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620"/>
  </bookViews>
  <sheets>
    <sheet name="print cluster" sheetId="17" r:id="rId1"/>
    <sheet name="Sheet1" sheetId="18" r:id="rId2"/>
  </sheets>
  <calcPr calcId="124519"/>
</workbook>
</file>

<file path=xl/calcChain.xml><?xml version="1.0" encoding="utf-8"?>
<calcChain xmlns="http://schemas.openxmlformats.org/spreadsheetml/2006/main">
  <c r="H18" i="17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BC18"/>
  <c r="BD18"/>
  <c r="BE18"/>
  <c r="BF18"/>
  <c r="BG18"/>
  <c r="BH18"/>
  <c r="BI18"/>
  <c r="BJ18"/>
  <c r="BK18"/>
  <c r="F18"/>
  <c r="G18"/>
  <c r="E18"/>
  <c r="D18"/>
</calcChain>
</file>

<file path=xl/sharedStrings.xml><?xml version="1.0" encoding="utf-8"?>
<sst xmlns="http://schemas.openxmlformats.org/spreadsheetml/2006/main" count="752" uniqueCount="89">
  <si>
    <t>NEVER ENROLLED</t>
  </si>
  <si>
    <t>SC</t>
  </si>
  <si>
    <t>OBC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</si>
  <si>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</si>
  <si>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</si>
  <si>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</si>
  <si>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</si>
  <si>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</si>
  <si>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DACILITIES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</si>
  <si>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</si>
  <si>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</si>
  <si>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</si>
  <si>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</si>
  <si>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</si>
  <si>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</si>
  <si>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</si>
  <si>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</si>
  <si>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</si>
  <si>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</si>
  <si>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</si>
  <si>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</si>
  <si>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</si>
  <si>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</si>
  <si>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</si>
  <si>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</si>
  <si>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</si>
  <si>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</si>
  <si>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</si>
  <si>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</si>
  <si>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</si>
  <si>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</si>
  <si>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</si>
  <si>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</si>
  <si>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</si>
  <si>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</si>
  <si>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GS**</t>
  </si>
  <si>
    <t>RS**</t>
  </si>
  <si>
    <t>URS**</t>
  </si>
  <si>
    <t>DROP OUTS</t>
  </si>
  <si>
    <t>No.s</t>
  </si>
  <si>
    <t>OTHERS (Add more language colums if required)</t>
  </si>
  <si>
    <t xml:space="preserve">School Name
</t>
  </si>
  <si>
    <t>GMSSS-44B</t>
  </si>
  <si>
    <t>GMHS-43</t>
  </si>
  <si>
    <t>GMHS-42</t>
  </si>
  <si>
    <t>GMHS-41</t>
  </si>
  <si>
    <t>GHS-41</t>
  </si>
  <si>
    <t>GHS-KAJHERI</t>
  </si>
  <si>
    <t>GHS-53</t>
  </si>
  <si>
    <t>GHS-54</t>
  </si>
  <si>
    <t>GHS-52</t>
  </si>
  <si>
    <t>GPS-BUTERLA</t>
  </si>
  <si>
    <t>IS DEV SAMAJ-21</t>
  </si>
  <si>
    <t>GMHS-20</t>
  </si>
  <si>
    <t>MARATHI</t>
  </si>
  <si>
    <t>TELGU</t>
  </si>
  <si>
    <t>TAMIL</t>
  </si>
  <si>
    <t>ODIA</t>
  </si>
  <si>
    <t>MALYALAM</t>
  </si>
  <si>
    <t>BENGALI</t>
  </si>
  <si>
    <t>MIZO</t>
  </si>
  <si>
    <t>GUJARATI</t>
  </si>
  <si>
    <t>ENGLISH</t>
  </si>
  <si>
    <t>NEPALI</t>
  </si>
  <si>
    <t>KANNADA</t>
  </si>
  <si>
    <t>KASHMIRI</t>
  </si>
  <si>
    <t>DOGRI</t>
  </si>
  <si>
    <t>GARHWALI</t>
  </si>
  <si>
    <t>BHOJPURI</t>
  </si>
  <si>
    <t>BIHARI</t>
  </si>
  <si>
    <t>MANIPURI</t>
  </si>
  <si>
    <t>HARYANVI</t>
  </si>
  <si>
    <t>PAHADI</t>
  </si>
  <si>
    <t>SECTOR-44 A,B,C</t>
  </si>
  <si>
    <t>AREA COVERED</t>
  </si>
  <si>
    <t>SECTOR-44D</t>
  </si>
  <si>
    <t>SECTOR-43</t>
  </si>
  <si>
    <t>SECTOR-42</t>
  </si>
  <si>
    <t>SECTOR-41 A,B</t>
  </si>
  <si>
    <t>SECTOR-41 C,D,VILLAGE BADHERI</t>
  </si>
  <si>
    <t>VILLAGE-KAJHERI</t>
  </si>
  <si>
    <t>ADARSH COLONY SECTOR-54</t>
  </si>
  <si>
    <t>SECTOR-52</t>
  </si>
  <si>
    <t>SECTOR-61</t>
  </si>
  <si>
    <t>VILLAGE-BUTERLA</t>
  </si>
  <si>
    <t>SECTOR-51 A</t>
  </si>
  <si>
    <t>SECTOR-51 B,C,D</t>
  </si>
  <si>
    <t>TOTAL OTHERS</t>
  </si>
  <si>
    <t>cluster no 19         CONSOLIDATION OF COMPREHENSIVE EDUCATIONAL SURVEY IN UT, CHANDIGARH YEAR 2015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</si>
</sst>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b/>
      <sz val="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textRotation="90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1" xfId="0" applyFont="1" applyBorder="1" applyAlignment="1"/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9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right" vertical="center" textRotation="90" wrapText="1"/>
    </xf>
    <xf numFmtId="0" fontId="12" fillId="0" borderId="3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4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4" fillId="2" borderId="1" xfId="0" applyFont="1" applyFill="1" applyBorder="1" applyAlignment="1"/>
    <xf numFmtId="0" fontId="14" fillId="2" borderId="6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/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0" fillId="0" borderId="1" xfId="0" applyBorder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textRotation="255" wrapText="1"/>
    </xf>
    <xf numFmtId="0" fontId="11" fillId="0" borderId="7" xfId="0" applyFont="1" applyBorder="1" applyAlignment="1">
      <alignment horizontal="left" textRotation="255"/>
    </xf>
    <xf numFmtId="0" fontId="11" fillId="0" borderId="6" xfId="0" applyFont="1" applyBorder="1" applyAlignment="1">
      <alignment horizontal="left" textRotation="255"/>
    </xf>
    <xf numFmtId="0" fontId="8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left" textRotation="255" wrapText="1"/>
    </xf>
    <xf numFmtId="0" fontId="5" fillId="0" borderId="7" xfId="0" applyFont="1" applyBorder="1" applyAlignment="1">
      <alignment horizontal="left" textRotation="255"/>
    </xf>
    <xf numFmtId="0" fontId="5" fillId="0" borderId="6" xfId="0" applyFont="1" applyBorder="1" applyAlignment="1">
      <alignment horizontal="left" textRotation="255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</cellXfs>
  <cellStyles count="6">
    <cellStyle name="Excel Built-in Normal" xfId="1"/>
    <cellStyle name="Normal" xfId="0" builtinId="0"/>
    <cellStyle name="Normal 2" xfId="2"/>
    <cellStyle name="Normal 3" xfId="5"/>
    <cellStyle name="Normal 7" xfId="4"/>
    <cellStyle name="Normal 8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B61"/>
  <sheetViews>
    <sheetView tabSelected="1" topLeftCell="A7" zoomScale="70" zoomScaleNormal="70" workbookViewId="0">
      <selection activeCell="A18" sqref="A18"/>
    </sheetView>
  </sheetViews>
  <sheetFormatPr defaultRowHeight="15"/>
  <cols>
    <col min="1" max="1" width="26.85546875" style="2" customWidth="1"/>
    <col min="2" max="3" width="14.28515625" style="1" customWidth="1"/>
    <col min="4" max="4" width="14.28515625" style="12" customWidth="1"/>
    <col min="5" max="57" width="14.28515625" style="1" customWidth="1"/>
    <col min="58" max="58" width="17.28515625" style="1" customWidth="1"/>
    <col min="59" max="62" width="14.28515625" style="1" customWidth="1"/>
    <col min="63" max="63" width="14.28515625" style="9" customWidth="1"/>
    <col min="64" max="64" width="17.7109375" style="7" customWidth="1"/>
    <col min="65" max="65" width="9.140625" style="7"/>
    <col min="66" max="66" width="12.5703125" style="7" customWidth="1"/>
    <col min="67" max="67" width="9.140625" style="7"/>
    <col min="68" max="68" width="12.42578125" style="7" customWidth="1"/>
    <col min="69" max="69" width="9.140625" style="7"/>
    <col min="70" max="70" width="13.85546875" style="7" customWidth="1"/>
    <col min="71" max="71" width="9.140625" style="7"/>
    <col min="72" max="72" width="14.7109375" style="7" customWidth="1"/>
    <col min="73" max="75" width="9.140625" style="7"/>
    <col min="76" max="76" width="14.140625" style="7" customWidth="1"/>
    <col min="77" max="77" width="9.140625" style="7"/>
    <col min="78" max="78" width="13.5703125" style="7" customWidth="1"/>
    <col min="79" max="79" width="8.28515625" style="7" customWidth="1"/>
    <col min="80" max="80" width="11.85546875" style="7" customWidth="1"/>
    <col min="81" max="81" width="9.140625" style="7"/>
    <col min="82" max="82" width="14.28515625" style="7" customWidth="1"/>
    <col min="83" max="83" width="9.140625" style="7"/>
    <col min="84" max="84" width="17.140625" style="7" customWidth="1"/>
    <col min="85" max="85" width="9.140625" style="7"/>
    <col min="86" max="86" width="12.140625" style="7" customWidth="1"/>
    <col min="87" max="158" width="9.140625" style="7"/>
    <col min="159" max="16384" width="9.140625" style="1"/>
  </cols>
  <sheetData>
    <row r="1" spans="1:158" s="44" customFormat="1" ht="18.75">
      <c r="B1" s="80" t="s">
        <v>88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2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</row>
    <row r="2" spans="1:158" ht="36.75" customHeight="1">
      <c r="A2" s="69" t="s">
        <v>41</v>
      </c>
      <c r="B2" s="62" t="s">
        <v>74</v>
      </c>
      <c r="C2" s="62"/>
      <c r="D2" s="72" t="s">
        <v>3</v>
      </c>
      <c r="E2" s="73" t="s">
        <v>4</v>
      </c>
      <c r="F2" s="73"/>
      <c r="G2" s="73"/>
      <c r="H2" s="73" t="s">
        <v>5</v>
      </c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 t="s">
        <v>6</v>
      </c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 t="s">
        <v>7</v>
      </c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 t="s">
        <v>8</v>
      </c>
      <c r="AV2" s="73"/>
      <c r="AW2" s="73"/>
      <c r="AX2" s="73"/>
      <c r="AY2" s="73"/>
      <c r="AZ2" s="73"/>
      <c r="BA2" s="73"/>
      <c r="BB2" s="73"/>
      <c r="BC2" s="74" t="s">
        <v>9</v>
      </c>
      <c r="BD2" s="75"/>
      <c r="BE2" s="75"/>
      <c r="BF2" s="75"/>
      <c r="BG2" s="75"/>
      <c r="BH2" s="75"/>
      <c r="BI2" s="75"/>
      <c r="BJ2" s="75"/>
      <c r="BK2" s="76"/>
    </row>
    <row r="3" spans="1:158" s="51" customFormat="1" ht="33.75" customHeight="1">
      <c r="A3" s="70"/>
      <c r="B3" s="62"/>
      <c r="C3" s="62"/>
      <c r="D3" s="72"/>
      <c r="E3" s="73"/>
      <c r="F3" s="73"/>
      <c r="G3" s="73"/>
      <c r="H3" s="68" t="s">
        <v>10</v>
      </c>
      <c r="I3" s="68"/>
      <c r="J3" s="68"/>
      <c r="K3" s="68" t="s">
        <v>11</v>
      </c>
      <c r="L3" s="68"/>
      <c r="M3" s="68"/>
      <c r="N3" s="68" t="s">
        <v>12</v>
      </c>
      <c r="O3" s="68"/>
      <c r="P3" s="68"/>
      <c r="Q3" s="68" t="s">
        <v>13</v>
      </c>
      <c r="R3" s="68"/>
      <c r="S3" s="68"/>
      <c r="T3" s="68" t="s">
        <v>14</v>
      </c>
      <c r="U3" s="68"/>
      <c r="V3" s="68"/>
      <c r="W3" s="68" t="s">
        <v>1</v>
      </c>
      <c r="X3" s="68"/>
      <c r="Y3" s="68"/>
      <c r="Z3" s="68" t="s">
        <v>2</v>
      </c>
      <c r="AA3" s="68"/>
      <c r="AB3" s="68"/>
      <c r="AC3" s="68" t="s">
        <v>15</v>
      </c>
      <c r="AD3" s="68"/>
      <c r="AE3" s="68"/>
      <c r="AF3" s="68" t="s">
        <v>16</v>
      </c>
      <c r="AG3" s="68"/>
      <c r="AH3" s="68"/>
      <c r="AI3" s="68" t="s">
        <v>1</v>
      </c>
      <c r="AJ3" s="68"/>
      <c r="AK3" s="68"/>
      <c r="AL3" s="68" t="s">
        <v>2</v>
      </c>
      <c r="AM3" s="68"/>
      <c r="AN3" s="68"/>
      <c r="AO3" s="68" t="s">
        <v>15</v>
      </c>
      <c r="AP3" s="68"/>
      <c r="AQ3" s="68"/>
      <c r="AR3" s="68" t="s">
        <v>16</v>
      </c>
      <c r="AS3" s="68"/>
      <c r="AT3" s="68"/>
      <c r="AU3" s="68" t="s">
        <v>17</v>
      </c>
      <c r="AV3" s="68"/>
      <c r="AW3" s="68" t="s">
        <v>18</v>
      </c>
      <c r="AX3" s="68"/>
      <c r="AY3" s="68" t="s">
        <v>19</v>
      </c>
      <c r="AZ3" s="68"/>
      <c r="BA3" s="68" t="s">
        <v>20</v>
      </c>
      <c r="BB3" s="68"/>
      <c r="BC3" s="68" t="s">
        <v>17</v>
      </c>
      <c r="BD3" s="68"/>
      <c r="BE3" s="68" t="s">
        <v>18</v>
      </c>
      <c r="BF3" s="68"/>
      <c r="BG3" s="68" t="s">
        <v>19</v>
      </c>
      <c r="BH3" s="68"/>
      <c r="BI3" s="68" t="s">
        <v>20</v>
      </c>
      <c r="BJ3" s="68"/>
      <c r="BK3" s="68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</row>
    <row r="4" spans="1:158" ht="59.25" customHeight="1">
      <c r="A4" s="71"/>
      <c r="B4" s="25" t="s">
        <v>21</v>
      </c>
      <c r="C4" s="25" t="s">
        <v>22</v>
      </c>
      <c r="D4" s="72"/>
      <c r="E4" s="3" t="s">
        <v>23</v>
      </c>
      <c r="F4" s="3" t="s">
        <v>24</v>
      </c>
      <c r="G4" s="3" t="s">
        <v>20</v>
      </c>
      <c r="H4" s="3" t="s">
        <v>23</v>
      </c>
      <c r="I4" s="3" t="s">
        <v>24</v>
      </c>
      <c r="J4" s="3" t="s">
        <v>20</v>
      </c>
      <c r="K4" s="3" t="s">
        <v>23</v>
      </c>
      <c r="L4" s="3" t="s">
        <v>24</v>
      </c>
      <c r="M4" s="3" t="s">
        <v>20</v>
      </c>
      <c r="N4" s="3" t="s">
        <v>23</v>
      </c>
      <c r="O4" s="3" t="s">
        <v>24</v>
      </c>
      <c r="P4" s="3" t="s">
        <v>20</v>
      </c>
      <c r="Q4" s="3" t="s">
        <v>23</v>
      </c>
      <c r="R4" s="3" t="s">
        <v>24</v>
      </c>
      <c r="S4" s="3" t="s">
        <v>20</v>
      </c>
      <c r="T4" s="3" t="s">
        <v>23</v>
      </c>
      <c r="U4" s="3" t="s">
        <v>24</v>
      </c>
      <c r="V4" s="3" t="s">
        <v>20</v>
      </c>
      <c r="W4" s="3" t="s">
        <v>23</v>
      </c>
      <c r="X4" s="3" t="s">
        <v>24</v>
      </c>
      <c r="Y4" s="3" t="s">
        <v>20</v>
      </c>
      <c r="Z4" s="3" t="s">
        <v>23</v>
      </c>
      <c r="AA4" s="3" t="s">
        <v>24</v>
      </c>
      <c r="AB4" s="3" t="s">
        <v>20</v>
      </c>
      <c r="AC4" s="3" t="s">
        <v>23</v>
      </c>
      <c r="AD4" s="3" t="s">
        <v>24</v>
      </c>
      <c r="AE4" s="3" t="s">
        <v>20</v>
      </c>
      <c r="AF4" s="3" t="s">
        <v>23</v>
      </c>
      <c r="AG4" s="3" t="s">
        <v>24</v>
      </c>
      <c r="AH4" s="3" t="s">
        <v>20</v>
      </c>
      <c r="AI4" s="3" t="s">
        <v>23</v>
      </c>
      <c r="AJ4" s="3" t="s">
        <v>24</v>
      </c>
      <c r="AK4" s="3" t="s">
        <v>20</v>
      </c>
      <c r="AL4" s="3" t="s">
        <v>23</v>
      </c>
      <c r="AM4" s="3" t="s">
        <v>24</v>
      </c>
      <c r="AN4" s="3" t="s">
        <v>20</v>
      </c>
      <c r="AO4" s="3" t="s">
        <v>23</v>
      </c>
      <c r="AP4" s="3" t="s">
        <v>24</v>
      </c>
      <c r="AQ4" s="3" t="s">
        <v>20</v>
      </c>
      <c r="AR4" s="3" t="s">
        <v>23</v>
      </c>
      <c r="AS4" s="3" t="s">
        <v>24</v>
      </c>
      <c r="AT4" s="3" t="s">
        <v>20</v>
      </c>
      <c r="AU4" s="3" t="s">
        <v>23</v>
      </c>
      <c r="AV4" s="3" t="s">
        <v>24</v>
      </c>
      <c r="AW4" s="3" t="s">
        <v>23</v>
      </c>
      <c r="AX4" s="3" t="s">
        <v>24</v>
      </c>
      <c r="AY4" s="3" t="s">
        <v>23</v>
      </c>
      <c r="AZ4" s="3" t="s">
        <v>24</v>
      </c>
      <c r="BA4" s="3" t="s">
        <v>23</v>
      </c>
      <c r="BB4" s="3" t="s">
        <v>24</v>
      </c>
      <c r="BC4" s="3" t="s">
        <v>23</v>
      </c>
      <c r="BD4" s="3" t="s">
        <v>24</v>
      </c>
      <c r="BE4" s="3" t="s">
        <v>23</v>
      </c>
      <c r="BF4" s="3" t="s">
        <v>24</v>
      </c>
      <c r="BG4" s="3" t="s">
        <v>23</v>
      </c>
      <c r="BH4" s="3" t="s">
        <v>24</v>
      </c>
      <c r="BI4" s="3" t="s">
        <v>25</v>
      </c>
      <c r="BJ4" s="6" t="s">
        <v>24</v>
      </c>
      <c r="BK4" s="3" t="s">
        <v>20</v>
      </c>
    </row>
    <row r="5" spans="1:158" s="2" customFormat="1" ht="45.75" customHeight="1">
      <c r="A5" s="47" t="s">
        <v>42</v>
      </c>
      <c r="B5" s="77" t="s">
        <v>73</v>
      </c>
      <c r="C5" s="78"/>
      <c r="D5" s="14">
        <v>2984</v>
      </c>
      <c r="E5" s="14">
        <v>5309</v>
      </c>
      <c r="F5" s="14">
        <v>5096</v>
      </c>
      <c r="G5" s="14">
        <v>10405</v>
      </c>
      <c r="H5" s="14">
        <v>128</v>
      </c>
      <c r="I5" s="14">
        <v>137</v>
      </c>
      <c r="J5" s="14">
        <v>265</v>
      </c>
      <c r="K5" s="14">
        <v>116</v>
      </c>
      <c r="L5" s="14">
        <v>89</v>
      </c>
      <c r="M5" s="14">
        <v>205</v>
      </c>
      <c r="N5" s="14">
        <v>380</v>
      </c>
      <c r="O5" s="14">
        <v>327</v>
      </c>
      <c r="P5" s="14">
        <v>707</v>
      </c>
      <c r="Q5" s="14">
        <v>213</v>
      </c>
      <c r="R5" s="14">
        <v>158</v>
      </c>
      <c r="S5" s="14">
        <v>371</v>
      </c>
      <c r="T5" s="14">
        <v>289</v>
      </c>
      <c r="U5" s="60">
        <v>223</v>
      </c>
      <c r="V5" s="14">
        <v>512</v>
      </c>
      <c r="W5" s="14">
        <v>23</v>
      </c>
      <c r="X5" s="14">
        <v>10</v>
      </c>
      <c r="Y5" s="14">
        <v>33</v>
      </c>
      <c r="Z5" s="14">
        <v>18</v>
      </c>
      <c r="AA5" s="14">
        <v>11</v>
      </c>
      <c r="AB5" s="14">
        <v>29</v>
      </c>
      <c r="AC5" s="14">
        <v>5</v>
      </c>
      <c r="AD5" s="14">
        <v>3</v>
      </c>
      <c r="AE5" s="14">
        <v>8</v>
      </c>
      <c r="AF5" s="14">
        <v>4</v>
      </c>
      <c r="AG5" s="14">
        <v>1</v>
      </c>
      <c r="AH5" s="14">
        <v>5</v>
      </c>
      <c r="AI5" s="14">
        <v>10</v>
      </c>
      <c r="AJ5" s="14">
        <v>6</v>
      </c>
      <c r="AK5" s="14">
        <v>16</v>
      </c>
      <c r="AL5" s="14">
        <v>4</v>
      </c>
      <c r="AM5" s="14">
        <v>5</v>
      </c>
      <c r="AN5" s="14">
        <v>9</v>
      </c>
      <c r="AO5" s="14">
        <v>2</v>
      </c>
      <c r="AP5" s="14">
        <v>3</v>
      </c>
      <c r="AQ5" s="14">
        <v>5</v>
      </c>
      <c r="AR5" s="14">
        <v>0</v>
      </c>
      <c r="AS5" s="14">
        <v>1</v>
      </c>
      <c r="AT5" s="14">
        <v>1</v>
      </c>
      <c r="AU5" s="14">
        <v>0</v>
      </c>
      <c r="AV5" s="14">
        <v>0</v>
      </c>
      <c r="AW5" s="14">
        <v>1</v>
      </c>
      <c r="AX5" s="14">
        <v>0</v>
      </c>
      <c r="AY5" s="14">
        <v>2</v>
      </c>
      <c r="AZ5" s="14">
        <v>1</v>
      </c>
      <c r="BA5" s="14">
        <v>3</v>
      </c>
      <c r="BB5" s="14">
        <v>1</v>
      </c>
      <c r="BC5" s="14">
        <v>0</v>
      </c>
      <c r="BD5" s="14">
        <v>0</v>
      </c>
      <c r="BE5" s="14">
        <v>0</v>
      </c>
      <c r="BF5" s="14">
        <v>0</v>
      </c>
      <c r="BG5" s="14">
        <v>0</v>
      </c>
      <c r="BH5" s="14">
        <v>0</v>
      </c>
      <c r="BI5" s="14">
        <v>0</v>
      </c>
      <c r="BJ5" s="14">
        <v>0</v>
      </c>
      <c r="BK5" s="14">
        <v>4</v>
      </c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</row>
    <row r="6" spans="1:158" ht="45.75" customHeight="1">
      <c r="A6" s="47" t="s">
        <v>48</v>
      </c>
      <c r="B6" s="77" t="s">
        <v>75</v>
      </c>
      <c r="C6" s="78"/>
      <c r="D6" s="10">
        <v>1091</v>
      </c>
      <c r="E6" s="10">
        <v>1753</v>
      </c>
      <c r="F6" s="10">
        <v>1598</v>
      </c>
      <c r="G6" s="10">
        <v>3351</v>
      </c>
      <c r="H6" s="10">
        <v>41</v>
      </c>
      <c r="I6" s="10">
        <v>46</v>
      </c>
      <c r="J6" s="10">
        <v>87</v>
      </c>
      <c r="K6" s="10">
        <v>41</v>
      </c>
      <c r="L6" s="10">
        <v>27</v>
      </c>
      <c r="M6" s="10">
        <v>68</v>
      </c>
      <c r="N6" s="10">
        <v>113</v>
      </c>
      <c r="O6" s="10">
        <v>104</v>
      </c>
      <c r="P6" s="10">
        <v>217</v>
      </c>
      <c r="Q6" s="10">
        <v>55</v>
      </c>
      <c r="R6" s="10">
        <v>53</v>
      </c>
      <c r="S6" s="10">
        <v>108</v>
      </c>
      <c r="T6" s="10">
        <v>95</v>
      </c>
      <c r="U6" s="59">
        <v>61</v>
      </c>
      <c r="V6" s="10">
        <v>156</v>
      </c>
      <c r="W6" s="10">
        <v>4</v>
      </c>
      <c r="X6" s="10">
        <v>9</v>
      </c>
      <c r="Y6" s="10">
        <v>13</v>
      </c>
      <c r="Z6" s="10">
        <v>6</v>
      </c>
      <c r="AA6" s="10">
        <v>3</v>
      </c>
      <c r="AB6" s="10">
        <v>9</v>
      </c>
      <c r="AC6" s="10">
        <v>0</v>
      </c>
      <c r="AD6" s="10">
        <v>0</v>
      </c>
      <c r="AE6" s="10">
        <v>0</v>
      </c>
      <c r="AF6" s="10">
        <v>2</v>
      </c>
      <c r="AG6" s="10">
        <v>0</v>
      </c>
      <c r="AH6" s="10">
        <v>2</v>
      </c>
      <c r="AI6" s="10">
        <v>3</v>
      </c>
      <c r="AJ6" s="10">
        <v>1</v>
      </c>
      <c r="AK6" s="10">
        <v>4</v>
      </c>
      <c r="AL6" s="10">
        <v>0</v>
      </c>
      <c r="AM6" s="10">
        <v>0</v>
      </c>
      <c r="AN6" s="10">
        <v>0</v>
      </c>
      <c r="AO6" s="10">
        <v>0</v>
      </c>
      <c r="AP6" s="10">
        <v>0</v>
      </c>
      <c r="AQ6" s="10">
        <v>0</v>
      </c>
      <c r="AR6" s="10">
        <v>1</v>
      </c>
      <c r="AS6" s="10">
        <v>0</v>
      </c>
      <c r="AT6" s="10">
        <v>1</v>
      </c>
      <c r="AU6" s="10">
        <v>0</v>
      </c>
      <c r="AV6" s="10">
        <v>0</v>
      </c>
      <c r="AW6" s="10">
        <v>0</v>
      </c>
      <c r="AX6" s="10">
        <v>0</v>
      </c>
      <c r="AY6" s="10">
        <v>0</v>
      </c>
      <c r="AZ6" s="10">
        <v>0</v>
      </c>
      <c r="BA6" s="10">
        <v>0</v>
      </c>
      <c r="BB6" s="10">
        <v>0</v>
      </c>
      <c r="BC6" s="14">
        <v>0</v>
      </c>
      <c r="BD6" s="14">
        <v>0</v>
      </c>
      <c r="BE6" s="14">
        <v>0</v>
      </c>
      <c r="BF6" s="14">
        <v>0</v>
      </c>
      <c r="BG6" s="14">
        <v>0</v>
      </c>
      <c r="BH6" s="14">
        <v>0</v>
      </c>
      <c r="BI6" s="14">
        <v>0</v>
      </c>
      <c r="BJ6" s="14">
        <v>0</v>
      </c>
      <c r="BK6" s="14">
        <v>0</v>
      </c>
    </row>
    <row r="7" spans="1:158" s="2" customFormat="1" ht="45.75" customHeight="1">
      <c r="A7" s="47" t="s">
        <v>43</v>
      </c>
      <c r="B7" s="77" t="s">
        <v>76</v>
      </c>
      <c r="C7" s="78"/>
      <c r="D7" s="10">
        <v>1952</v>
      </c>
      <c r="E7" s="10">
        <v>3288</v>
      </c>
      <c r="F7" s="10">
        <v>3101</v>
      </c>
      <c r="G7" s="10">
        <v>6389</v>
      </c>
      <c r="H7" s="10">
        <v>61</v>
      </c>
      <c r="I7" s="10">
        <v>53</v>
      </c>
      <c r="J7" s="10">
        <v>114</v>
      </c>
      <c r="K7" s="10">
        <v>50</v>
      </c>
      <c r="L7" s="10">
        <v>53</v>
      </c>
      <c r="M7" s="10">
        <v>103</v>
      </c>
      <c r="N7" s="10">
        <v>205</v>
      </c>
      <c r="O7" s="10">
        <v>170</v>
      </c>
      <c r="P7" s="10">
        <v>375</v>
      </c>
      <c r="Q7" s="10">
        <v>117</v>
      </c>
      <c r="R7" s="10">
        <v>98</v>
      </c>
      <c r="S7" s="10">
        <v>215</v>
      </c>
      <c r="T7" s="10">
        <v>195</v>
      </c>
      <c r="U7" s="59">
        <v>135</v>
      </c>
      <c r="V7" s="10">
        <v>330</v>
      </c>
      <c r="W7" s="10">
        <v>36</v>
      </c>
      <c r="X7" s="10">
        <v>34</v>
      </c>
      <c r="Y7" s="10">
        <v>70</v>
      </c>
      <c r="Z7" s="10">
        <v>13</v>
      </c>
      <c r="AA7" s="10">
        <v>17</v>
      </c>
      <c r="AB7" s="10">
        <v>30</v>
      </c>
      <c r="AC7" s="10">
        <v>38</v>
      </c>
      <c r="AD7" s="10">
        <v>27</v>
      </c>
      <c r="AE7" s="10">
        <v>65</v>
      </c>
      <c r="AF7" s="10">
        <v>0</v>
      </c>
      <c r="AG7" s="10">
        <v>1</v>
      </c>
      <c r="AH7" s="10">
        <v>1</v>
      </c>
      <c r="AI7" s="10">
        <v>14</v>
      </c>
      <c r="AJ7" s="10">
        <v>9</v>
      </c>
      <c r="AK7" s="10">
        <v>23</v>
      </c>
      <c r="AL7" s="10">
        <v>8</v>
      </c>
      <c r="AM7" s="10">
        <v>9</v>
      </c>
      <c r="AN7" s="10">
        <v>17</v>
      </c>
      <c r="AO7" s="10">
        <v>2</v>
      </c>
      <c r="AP7" s="10">
        <v>6</v>
      </c>
      <c r="AQ7" s="10">
        <v>8</v>
      </c>
      <c r="AR7" s="10">
        <v>0</v>
      </c>
      <c r="AS7" s="10">
        <v>0</v>
      </c>
      <c r="AT7" s="10">
        <v>0</v>
      </c>
      <c r="AU7" s="10">
        <v>1</v>
      </c>
      <c r="AV7" s="10">
        <v>0</v>
      </c>
      <c r="AW7" s="10">
        <v>1</v>
      </c>
      <c r="AX7" s="10">
        <v>0</v>
      </c>
      <c r="AY7" s="10">
        <v>0</v>
      </c>
      <c r="AZ7" s="10">
        <v>0</v>
      </c>
      <c r="BA7" s="10">
        <v>2</v>
      </c>
      <c r="BB7" s="10">
        <v>0</v>
      </c>
      <c r="BC7" s="14">
        <v>0</v>
      </c>
      <c r="BD7" s="14">
        <v>0</v>
      </c>
      <c r="BE7" s="14">
        <v>0</v>
      </c>
      <c r="BF7" s="14">
        <v>0</v>
      </c>
      <c r="BG7" s="14">
        <v>0</v>
      </c>
      <c r="BH7" s="14">
        <v>0</v>
      </c>
      <c r="BI7" s="14">
        <v>0</v>
      </c>
      <c r="BJ7" s="14">
        <v>0</v>
      </c>
      <c r="BK7" s="14">
        <v>2</v>
      </c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2" customFormat="1" ht="45.75" customHeight="1">
      <c r="A8" s="47" t="s">
        <v>44</v>
      </c>
      <c r="B8" s="77" t="s">
        <v>77</v>
      </c>
      <c r="C8" s="78"/>
      <c r="D8" s="15">
        <v>2155</v>
      </c>
      <c r="E8" s="15">
        <v>2787</v>
      </c>
      <c r="F8" s="15">
        <v>2647</v>
      </c>
      <c r="G8" s="15">
        <v>5434</v>
      </c>
      <c r="H8" s="15">
        <v>98</v>
      </c>
      <c r="I8" s="15">
        <v>87</v>
      </c>
      <c r="J8" s="15">
        <v>185</v>
      </c>
      <c r="K8" s="15">
        <v>69</v>
      </c>
      <c r="L8" s="15">
        <v>53</v>
      </c>
      <c r="M8" s="15">
        <v>122</v>
      </c>
      <c r="N8" s="15">
        <v>169</v>
      </c>
      <c r="O8" s="15">
        <v>152</v>
      </c>
      <c r="P8" s="15">
        <v>321</v>
      </c>
      <c r="Q8" s="15">
        <v>91</v>
      </c>
      <c r="R8" s="15">
        <v>77</v>
      </c>
      <c r="S8" s="15">
        <v>168</v>
      </c>
      <c r="T8" s="15">
        <v>167</v>
      </c>
      <c r="U8" s="61">
        <v>126</v>
      </c>
      <c r="V8" s="15">
        <v>293</v>
      </c>
      <c r="W8" s="15">
        <v>22</v>
      </c>
      <c r="X8" s="15">
        <v>11</v>
      </c>
      <c r="Y8" s="15">
        <v>33</v>
      </c>
      <c r="Z8" s="15">
        <v>8</v>
      </c>
      <c r="AA8" s="15">
        <v>6</v>
      </c>
      <c r="AB8" s="15">
        <v>14</v>
      </c>
      <c r="AC8" s="15">
        <v>1</v>
      </c>
      <c r="AD8" s="15">
        <v>1</v>
      </c>
      <c r="AE8" s="15">
        <v>2</v>
      </c>
      <c r="AF8" s="15">
        <v>0</v>
      </c>
      <c r="AG8" s="15">
        <v>1</v>
      </c>
      <c r="AH8" s="15">
        <v>1</v>
      </c>
      <c r="AI8" s="15">
        <v>11</v>
      </c>
      <c r="AJ8" s="15">
        <v>6</v>
      </c>
      <c r="AK8" s="15">
        <v>17</v>
      </c>
      <c r="AL8" s="15">
        <v>8</v>
      </c>
      <c r="AM8" s="15">
        <v>1</v>
      </c>
      <c r="AN8" s="15">
        <v>9</v>
      </c>
      <c r="AO8" s="15">
        <v>1</v>
      </c>
      <c r="AP8" s="15">
        <v>2</v>
      </c>
      <c r="AQ8" s="15">
        <v>3</v>
      </c>
      <c r="AR8" s="15">
        <v>1</v>
      </c>
      <c r="AS8" s="15">
        <v>0</v>
      </c>
      <c r="AT8" s="15">
        <v>1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  <c r="BB8" s="15">
        <v>0</v>
      </c>
      <c r="BC8" s="14">
        <v>0</v>
      </c>
      <c r="BD8" s="14">
        <v>0</v>
      </c>
      <c r="BE8" s="14">
        <v>0</v>
      </c>
      <c r="BF8" s="14">
        <v>0</v>
      </c>
      <c r="BG8" s="14">
        <v>0</v>
      </c>
      <c r="BH8" s="14">
        <v>0</v>
      </c>
      <c r="BI8" s="14">
        <v>0</v>
      </c>
      <c r="BJ8" s="14">
        <v>0</v>
      </c>
      <c r="BK8" s="14">
        <v>0</v>
      </c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</row>
    <row r="9" spans="1:158" s="2" customFormat="1" ht="45.75" customHeight="1">
      <c r="A9" s="47" t="s">
        <v>46</v>
      </c>
      <c r="B9" s="77" t="s">
        <v>78</v>
      </c>
      <c r="C9" s="78"/>
      <c r="D9" s="10">
        <v>3543</v>
      </c>
      <c r="E9" s="10">
        <v>6930</v>
      </c>
      <c r="F9" s="10">
        <v>6330</v>
      </c>
      <c r="G9" s="10">
        <v>13260</v>
      </c>
      <c r="H9" s="10">
        <v>175</v>
      </c>
      <c r="I9" s="10">
        <v>178</v>
      </c>
      <c r="J9" s="10">
        <v>353</v>
      </c>
      <c r="K9" s="10">
        <v>184</v>
      </c>
      <c r="L9" s="10">
        <v>132</v>
      </c>
      <c r="M9" s="10">
        <v>316</v>
      </c>
      <c r="N9" s="10">
        <v>498</v>
      </c>
      <c r="O9" s="10">
        <v>439</v>
      </c>
      <c r="P9" s="10">
        <v>937</v>
      </c>
      <c r="Q9" s="10">
        <v>283</v>
      </c>
      <c r="R9" s="10">
        <v>218</v>
      </c>
      <c r="S9" s="10">
        <v>501</v>
      </c>
      <c r="T9" s="10">
        <v>369</v>
      </c>
      <c r="U9" s="59">
        <v>260</v>
      </c>
      <c r="V9" s="10">
        <v>629</v>
      </c>
      <c r="W9" s="10">
        <v>63</v>
      </c>
      <c r="X9" s="10">
        <v>61</v>
      </c>
      <c r="Y9" s="10">
        <v>124</v>
      </c>
      <c r="Z9" s="10">
        <v>32</v>
      </c>
      <c r="AA9" s="10">
        <v>29</v>
      </c>
      <c r="AB9" s="10">
        <v>61</v>
      </c>
      <c r="AC9" s="10">
        <v>2</v>
      </c>
      <c r="AD9" s="10">
        <v>0</v>
      </c>
      <c r="AE9" s="10">
        <v>2</v>
      </c>
      <c r="AF9" s="10">
        <v>4</v>
      </c>
      <c r="AG9" s="10">
        <v>0</v>
      </c>
      <c r="AH9" s="10">
        <v>4</v>
      </c>
      <c r="AI9" s="10">
        <v>32</v>
      </c>
      <c r="AJ9" s="10">
        <v>21</v>
      </c>
      <c r="AK9" s="10">
        <v>53</v>
      </c>
      <c r="AL9" s="10">
        <v>16</v>
      </c>
      <c r="AM9" s="10">
        <v>9</v>
      </c>
      <c r="AN9" s="10">
        <v>25</v>
      </c>
      <c r="AO9" s="10">
        <v>0</v>
      </c>
      <c r="AP9" s="10">
        <v>0</v>
      </c>
      <c r="AQ9" s="10">
        <v>0</v>
      </c>
      <c r="AR9" s="10">
        <v>1</v>
      </c>
      <c r="AS9" s="10">
        <v>0</v>
      </c>
      <c r="AT9" s="10">
        <v>1</v>
      </c>
      <c r="AU9" s="10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0</v>
      </c>
      <c r="BC9" s="14">
        <v>0</v>
      </c>
      <c r="BD9" s="14">
        <v>0</v>
      </c>
      <c r="BE9" s="14">
        <v>0</v>
      </c>
      <c r="BF9" s="14">
        <v>0</v>
      </c>
      <c r="BG9" s="14">
        <v>0</v>
      </c>
      <c r="BH9" s="14">
        <v>0</v>
      </c>
      <c r="BI9" s="14">
        <v>0</v>
      </c>
      <c r="BJ9" s="14">
        <v>0</v>
      </c>
      <c r="BK9" s="14">
        <v>0</v>
      </c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</row>
    <row r="10" spans="1:158" s="2" customFormat="1" ht="45.75" customHeight="1">
      <c r="A10" s="47" t="s">
        <v>45</v>
      </c>
      <c r="B10" s="79" t="s">
        <v>79</v>
      </c>
      <c r="C10" s="76"/>
      <c r="D10" s="10">
        <v>1955</v>
      </c>
      <c r="E10" s="10">
        <v>3906</v>
      </c>
      <c r="F10" s="10">
        <v>3341</v>
      </c>
      <c r="G10" s="10">
        <v>7247</v>
      </c>
      <c r="H10" s="10">
        <v>142</v>
      </c>
      <c r="I10" s="10">
        <v>134</v>
      </c>
      <c r="J10" s="10">
        <v>276</v>
      </c>
      <c r="K10" s="10">
        <v>107</v>
      </c>
      <c r="L10" s="10">
        <v>84</v>
      </c>
      <c r="M10" s="10">
        <v>191</v>
      </c>
      <c r="N10" s="10">
        <v>408</v>
      </c>
      <c r="O10" s="10">
        <v>342</v>
      </c>
      <c r="P10" s="10">
        <v>750</v>
      </c>
      <c r="Q10" s="10">
        <v>224</v>
      </c>
      <c r="R10" s="10">
        <v>206</v>
      </c>
      <c r="S10" s="10">
        <v>430</v>
      </c>
      <c r="T10" s="10">
        <v>301</v>
      </c>
      <c r="U10" s="59">
        <v>219</v>
      </c>
      <c r="V10" s="10">
        <v>520</v>
      </c>
      <c r="W10" s="10">
        <v>91</v>
      </c>
      <c r="X10" s="10">
        <v>77</v>
      </c>
      <c r="Y10" s="10">
        <v>168</v>
      </c>
      <c r="Z10" s="10">
        <v>33</v>
      </c>
      <c r="AA10" s="10">
        <v>26</v>
      </c>
      <c r="AB10" s="10">
        <v>59</v>
      </c>
      <c r="AC10" s="10">
        <v>319</v>
      </c>
      <c r="AD10" s="10">
        <v>276</v>
      </c>
      <c r="AE10" s="10">
        <v>595</v>
      </c>
      <c r="AF10" s="10">
        <v>4</v>
      </c>
      <c r="AG10" s="10">
        <v>3</v>
      </c>
      <c r="AH10" s="10">
        <v>7</v>
      </c>
      <c r="AI10" s="10">
        <v>56</v>
      </c>
      <c r="AJ10" s="10">
        <v>40</v>
      </c>
      <c r="AK10" s="10">
        <v>96</v>
      </c>
      <c r="AL10" s="10">
        <v>14</v>
      </c>
      <c r="AM10" s="10">
        <v>11</v>
      </c>
      <c r="AN10" s="10">
        <v>25</v>
      </c>
      <c r="AO10" s="10">
        <v>129</v>
      </c>
      <c r="AP10" s="10">
        <v>99</v>
      </c>
      <c r="AQ10" s="10">
        <v>228</v>
      </c>
      <c r="AR10" s="10">
        <v>1</v>
      </c>
      <c r="AS10" s="10">
        <v>0</v>
      </c>
      <c r="AT10" s="10">
        <v>1</v>
      </c>
      <c r="AU10" s="10">
        <v>0</v>
      </c>
      <c r="AV10" s="10">
        <v>0</v>
      </c>
      <c r="AW10" s="10">
        <v>0</v>
      </c>
      <c r="AX10" s="10">
        <v>0</v>
      </c>
      <c r="AY10" s="16">
        <v>1</v>
      </c>
      <c r="AZ10" s="16">
        <v>2</v>
      </c>
      <c r="BA10" s="10">
        <v>1</v>
      </c>
      <c r="BB10" s="10">
        <v>2</v>
      </c>
      <c r="BC10" s="14">
        <v>0</v>
      </c>
      <c r="BD10" s="14">
        <v>0</v>
      </c>
      <c r="BE10" s="14">
        <v>0</v>
      </c>
      <c r="BF10" s="14">
        <v>0</v>
      </c>
      <c r="BG10" s="14">
        <v>0</v>
      </c>
      <c r="BH10" s="14">
        <v>0</v>
      </c>
      <c r="BI10" s="14">
        <v>0</v>
      </c>
      <c r="BJ10" s="14">
        <v>0</v>
      </c>
      <c r="BK10" s="14">
        <v>3</v>
      </c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</row>
    <row r="11" spans="1:158" s="2" customFormat="1" ht="45.75" customHeight="1">
      <c r="A11" s="47" t="s">
        <v>47</v>
      </c>
      <c r="B11" s="77" t="s">
        <v>80</v>
      </c>
      <c r="C11" s="78"/>
      <c r="D11" s="10">
        <v>1497</v>
      </c>
      <c r="E11" s="10">
        <v>3558</v>
      </c>
      <c r="F11" s="10">
        <v>2733</v>
      </c>
      <c r="G11" s="10">
        <v>6291</v>
      </c>
      <c r="H11" s="10">
        <v>160</v>
      </c>
      <c r="I11" s="10">
        <v>152</v>
      </c>
      <c r="J11" s="10">
        <v>312</v>
      </c>
      <c r="K11" s="10">
        <v>118</v>
      </c>
      <c r="L11" s="10">
        <v>117</v>
      </c>
      <c r="M11" s="10">
        <v>235</v>
      </c>
      <c r="N11" s="10">
        <v>468</v>
      </c>
      <c r="O11" s="10">
        <v>375</v>
      </c>
      <c r="P11" s="10">
        <v>843</v>
      </c>
      <c r="Q11" s="10">
        <v>254</v>
      </c>
      <c r="R11" s="10">
        <v>168</v>
      </c>
      <c r="S11" s="10">
        <v>422</v>
      </c>
      <c r="T11" s="10">
        <v>213</v>
      </c>
      <c r="U11" s="59">
        <v>193</v>
      </c>
      <c r="V11" s="10">
        <v>406</v>
      </c>
      <c r="W11" s="10">
        <v>151</v>
      </c>
      <c r="X11" s="10">
        <v>110</v>
      </c>
      <c r="Y11" s="10">
        <v>261</v>
      </c>
      <c r="Z11" s="10">
        <v>35</v>
      </c>
      <c r="AA11" s="10">
        <v>33</v>
      </c>
      <c r="AB11" s="10">
        <v>68</v>
      </c>
      <c r="AC11" s="10">
        <v>325</v>
      </c>
      <c r="AD11" s="10">
        <v>268</v>
      </c>
      <c r="AE11" s="10">
        <v>593</v>
      </c>
      <c r="AF11" s="10">
        <v>4</v>
      </c>
      <c r="AG11" s="10">
        <v>0</v>
      </c>
      <c r="AH11" s="10">
        <v>4</v>
      </c>
      <c r="AI11" s="10">
        <v>40</v>
      </c>
      <c r="AJ11" s="10">
        <v>32</v>
      </c>
      <c r="AK11" s="10">
        <v>72</v>
      </c>
      <c r="AL11" s="10">
        <v>6</v>
      </c>
      <c r="AM11" s="10">
        <v>6</v>
      </c>
      <c r="AN11" s="10">
        <v>12</v>
      </c>
      <c r="AO11" s="10">
        <v>87</v>
      </c>
      <c r="AP11" s="10">
        <v>72</v>
      </c>
      <c r="AQ11" s="10">
        <v>159</v>
      </c>
      <c r="AR11" s="10">
        <v>2</v>
      </c>
      <c r="AS11" s="10">
        <v>0</v>
      </c>
      <c r="AT11" s="10">
        <v>2</v>
      </c>
      <c r="AU11" s="10">
        <v>0</v>
      </c>
      <c r="AV11" s="10">
        <v>0</v>
      </c>
      <c r="AW11" s="10">
        <v>0</v>
      </c>
      <c r="AX11" s="10">
        <v>0</v>
      </c>
      <c r="AY11" s="10">
        <v>1</v>
      </c>
      <c r="AZ11" s="10">
        <v>0</v>
      </c>
      <c r="BA11" s="10">
        <v>1</v>
      </c>
      <c r="BB11" s="10">
        <v>0</v>
      </c>
      <c r="BC11" s="14">
        <v>0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1</v>
      </c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</row>
    <row r="12" spans="1:158" s="4" customFormat="1" ht="45.75" customHeight="1">
      <c r="A12" s="47" t="s">
        <v>49</v>
      </c>
      <c r="B12" s="79" t="s">
        <v>81</v>
      </c>
      <c r="C12" s="76"/>
      <c r="D12" s="10">
        <v>430</v>
      </c>
      <c r="E12" s="10">
        <v>1062</v>
      </c>
      <c r="F12" s="10">
        <v>927</v>
      </c>
      <c r="G12" s="10">
        <v>1989</v>
      </c>
      <c r="H12" s="10">
        <v>78</v>
      </c>
      <c r="I12" s="10">
        <v>90</v>
      </c>
      <c r="J12" s="10">
        <v>168</v>
      </c>
      <c r="K12" s="10">
        <v>49</v>
      </c>
      <c r="L12" s="10">
        <v>57</v>
      </c>
      <c r="M12" s="10">
        <v>106</v>
      </c>
      <c r="N12" s="10">
        <v>168</v>
      </c>
      <c r="O12" s="10">
        <v>191</v>
      </c>
      <c r="P12" s="10">
        <v>359</v>
      </c>
      <c r="Q12" s="10">
        <v>67</v>
      </c>
      <c r="R12" s="10">
        <v>48</v>
      </c>
      <c r="S12" s="10">
        <v>115</v>
      </c>
      <c r="T12" s="10">
        <v>52</v>
      </c>
      <c r="U12" s="59">
        <v>34</v>
      </c>
      <c r="V12" s="10">
        <v>86</v>
      </c>
      <c r="W12" s="10">
        <v>117</v>
      </c>
      <c r="X12" s="10">
        <v>115</v>
      </c>
      <c r="Y12" s="10">
        <v>232</v>
      </c>
      <c r="Z12" s="10">
        <v>5</v>
      </c>
      <c r="AA12" s="10">
        <v>5</v>
      </c>
      <c r="AB12" s="10">
        <v>10</v>
      </c>
      <c r="AC12" s="10">
        <v>220</v>
      </c>
      <c r="AD12" s="10">
        <v>232</v>
      </c>
      <c r="AE12" s="10">
        <v>452</v>
      </c>
      <c r="AF12" s="10">
        <v>2</v>
      </c>
      <c r="AG12" s="10">
        <v>2</v>
      </c>
      <c r="AH12" s="10">
        <v>4</v>
      </c>
      <c r="AI12" s="10">
        <v>32</v>
      </c>
      <c r="AJ12" s="10">
        <v>23</v>
      </c>
      <c r="AK12" s="10">
        <v>55</v>
      </c>
      <c r="AL12" s="10">
        <v>1</v>
      </c>
      <c r="AM12" s="10">
        <v>1</v>
      </c>
      <c r="AN12" s="10">
        <v>2</v>
      </c>
      <c r="AO12" s="10">
        <v>52</v>
      </c>
      <c r="AP12" s="10">
        <v>34</v>
      </c>
      <c r="AQ12" s="10">
        <v>86</v>
      </c>
      <c r="AR12" s="10">
        <v>1</v>
      </c>
      <c r="AS12" s="10">
        <v>1</v>
      </c>
      <c r="AT12" s="10">
        <v>2</v>
      </c>
      <c r="AU12" s="10">
        <v>0</v>
      </c>
      <c r="AV12" s="10">
        <v>0</v>
      </c>
      <c r="AW12" s="10">
        <v>0</v>
      </c>
      <c r="AX12" s="10">
        <v>0</v>
      </c>
      <c r="AY12" s="10">
        <v>0</v>
      </c>
      <c r="AZ12" s="10">
        <v>1</v>
      </c>
      <c r="BA12" s="10">
        <v>0</v>
      </c>
      <c r="BB12" s="10">
        <v>1</v>
      </c>
      <c r="BC12" s="14">
        <v>0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1</v>
      </c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</row>
    <row r="13" spans="1:158" s="4" customFormat="1" ht="45.75" customHeight="1">
      <c r="A13" s="48" t="s">
        <v>50</v>
      </c>
      <c r="B13" s="77" t="s">
        <v>82</v>
      </c>
      <c r="C13" s="78"/>
      <c r="D13" s="11">
        <v>4913</v>
      </c>
      <c r="E13" s="13">
        <v>7974</v>
      </c>
      <c r="F13" s="11">
        <v>7687</v>
      </c>
      <c r="G13" s="11">
        <v>15661</v>
      </c>
      <c r="H13" s="11">
        <v>486</v>
      </c>
      <c r="I13" s="11">
        <v>418</v>
      </c>
      <c r="J13" s="11">
        <v>904</v>
      </c>
      <c r="K13" s="11">
        <v>415</v>
      </c>
      <c r="L13" s="11">
        <v>346</v>
      </c>
      <c r="M13" s="11">
        <v>761</v>
      </c>
      <c r="N13" s="11">
        <v>1147</v>
      </c>
      <c r="O13" s="11">
        <v>927</v>
      </c>
      <c r="P13" s="18">
        <v>2074</v>
      </c>
      <c r="Q13" s="11">
        <v>556</v>
      </c>
      <c r="R13" s="11">
        <v>502</v>
      </c>
      <c r="S13" s="11">
        <v>1058</v>
      </c>
      <c r="T13" s="11">
        <v>592</v>
      </c>
      <c r="U13" s="18">
        <v>613</v>
      </c>
      <c r="V13" s="11">
        <v>1205</v>
      </c>
      <c r="W13" s="11">
        <v>672</v>
      </c>
      <c r="X13" s="11">
        <v>632</v>
      </c>
      <c r="Y13" s="11">
        <v>1304</v>
      </c>
      <c r="Z13" s="11">
        <v>73</v>
      </c>
      <c r="AA13" s="11">
        <v>65</v>
      </c>
      <c r="AB13" s="11">
        <v>138</v>
      </c>
      <c r="AC13" s="11">
        <v>926</v>
      </c>
      <c r="AD13" s="11">
        <v>788</v>
      </c>
      <c r="AE13" s="11">
        <v>1714</v>
      </c>
      <c r="AF13" s="11">
        <v>4</v>
      </c>
      <c r="AG13" s="11">
        <v>5</v>
      </c>
      <c r="AH13" s="11">
        <v>9</v>
      </c>
      <c r="AI13" s="11">
        <v>516</v>
      </c>
      <c r="AJ13" s="11">
        <v>509</v>
      </c>
      <c r="AK13" s="11">
        <v>1025</v>
      </c>
      <c r="AL13" s="11">
        <v>30</v>
      </c>
      <c r="AM13" s="11">
        <v>18</v>
      </c>
      <c r="AN13" s="11">
        <v>48</v>
      </c>
      <c r="AO13" s="11">
        <v>613</v>
      </c>
      <c r="AP13" s="11">
        <v>589</v>
      </c>
      <c r="AQ13" s="11">
        <v>1202</v>
      </c>
      <c r="AR13" s="11">
        <v>6</v>
      </c>
      <c r="AS13" s="11">
        <v>7</v>
      </c>
      <c r="AT13" s="11">
        <v>13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</row>
    <row r="14" spans="1:158" s="4" customFormat="1" ht="45.75" customHeight="1">
      <c r="A14" s="48" t="s">
        <v>50</v>
      </c>
      <c r="B14" s="77" t="s">
        <v>83</v>
      </c>
      <c r="C14" s="78"/>
      <c r="D14" s="11">
        <v>480</v>
      </c>
      <c r="E14" s="13">
        <v>851</v>
      </c>
      <c r="F14" s="11">
        <v>819</v>
      </c>
      <c r="G14" s="11">
        <v>1670</v>
      </c>
      <c r="H14" s="11">
        <v>15</v>
      </c>
      <c r="I14" s="11">
        <v>13</v>
      </c>
      <c r="J14" s="11">
        <v>28</v>
      </c>
      <c r="K14" s="11">
        <v>17</v>
      </c>
      <c r="L14" s="11">
        <v>14</v>
      </c>
      <c r="M14" s="11">
        <v>31</v>
      </c>
      <c r="N14" s="11">
        <v>32</v>
      </c>
      <c r="O14" s="11">
        <v>33</v>
      </c>
      <c r="P14" s="11">
        <v>65</v>
      </c>
      <c r="Q14" s="11">
        <v>32</v>
      </c>
      <c r="R14" s="11">
        <v>19</v>
      </c>
      <c r="S14" s="11">
        <v>51</v>
      </c>
      <c r="T14" s="11">
        <v>51</v>
      </c>
      <c r="U14" s="18">
        <v>31</v>
      </c>
      <c r="V14" s="11">
        <v>82</v>
      </c>
      <c r="W14" s="11">
        <v>4</v>
      </c>
      <c r="X14" s="11">
        <v>5</v>
      </c>
      <c r="Y14" s="11">
        <v>9</v>
      </c>
      <c r="Z14" s="11">
        <v>2</v>
      </c>
      <c r="AA14" s="11">
        <v>1</v>
      </c>
      <c r="AB14" s="11">
        <v>3</v>
      </c>
      <c r="AC14" s="11">
        <v>0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11">
        <v>3</v>
      </c>
      <c r="AJ14" s="11">
        <v>3</v>
      </c>
      <c r="AK14" s="11">
        <v>6</v>
      </c>
      <c r="AL14" s="11">
        <v>1</v>
      </c>
      <c r="AM14" s="11">
        <v>2</v>
      </c>
      <c r="AN14" s="11">
        <v>3</v>
      </c>
      <c r="AO14" s="11">
        <v>0</v>
      </c>
      <c r="AP14" s="11">
        <v>0</v>
      </c>
      <c r="AQ14" s="11">
        <v>0</v>
      </c>
      <c r="AR14" s="11">
        <v>0</v>
      </c>
      <c r="AS14" s="11">
        <v>0</v>
      </c>
      <c r="AT14" s="11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</row>
    <row r="15" spans="1:158" s="4" customFormat="1" ht="45.75" customHeight="1">
      <c r="A15" s="48" t="s">
        <v>51</v>
      </c>
      <c r="B15" s="77" t="s">
        <v>84</v>
      </c>
      <c r="C15" s="78"/>
      <c r="D15" s="11">
        <v>704</v>
      </c>
      <c r="E15" s="13">
        <v>1733</v>
      </c>
      <c r="F15" s="11">
        <v>1486</v>
      </c>
      <c r="G15" s="11">
        <v>3219</v>
      </c>
      <c r="H15" s="11">
        <v>71</v>
      </c>
      <c r="I15" s="11">
        <v>66</v>
      </c>
      <c r="J15" s="11">
        <v>137</v>
      </c>
      <c r="K15" s="11">
        <v>59</v>
      </c>
      <c r="L15" s="11">
        <v>48</v>
      </c>
      <c r="M15" s="11">
        <v>107</v>
      </c>
      <c r="N15" s="11">
        <v>256</v>
      </c>
      <c r="O15" s="11">
        <v>205</v>
      </c>
      <c r="P15" s="11">
        <v>461</v>
      </c>
      <c r="Q15" s="11">
        <v>119</v>
      </c>
      <c r="R15" s="11">
        <v>93</v>
      </c>
      <c r="S15" s="11">
        <v>212</v>
      </c>
      <c r="T15" s="11">
        <v>112</v>
      </c>
      <c r="U15" s="18">
        <v>97</v>
      </c>
      <c r="V15" s="11">
        <v>209</v>
      </c>
      <c r="W15" s="11">
        <v>34</v>
      </c>
      <c r="X15" s="11">
        <v>23</v>
      </c>
      <c r="Y15" s="11">
        <v>57</v>
      </c>
      <c r="Z15" s="11">
        <v>2</v>
      </c>
      <c r="AA15" s="11">
        <v>11</v>
      </c>
      <c r="AB15" s="11">
        <v>13</v>
      </c>
      <c r="AC15" s="11">
        <v>246</v>
      </c>
      <c r="AD15" s="11">
        <v>184</v>
      </c>
      <c r="AE15" s="11">
        <v>430</v>
      </c>
      <c r="AF15" s="11">
        <v>1</v>
      </c>
      <c r="AG15" s="11">
        <v>1</v>
      </c>
      <c r="AH15" s="11">
        <v>2</v>
      </c>
      <c r="AI15" s="11">
        <v>11</v>
      </c>
      <c r="AJ15" s="11">
        <v>13</v>
      </c>
      <c r="AK15" s="11">
        <v>24</v>
      </c>
      <c r="AL15" s="11">
        <v>3</v>
      </c>
      <c r="AM15" s="11">
        <v>3</v>
      </c>
      <c r="AN15" s="11">
        <v>6</v>
      </c>
      <c r="AO15" s="11">
        <v>64</v>
      </c>
      <c r="AP15" s="11">
        <v>58</v>
      </c>
      <c r="AQ15" s="11">
        <v>122</v>
      </c>
      <c r="AR15" s="11">
        <v>0</v>
      </c>
      <c r="AS15" s="11">
        <v>1</v>
      </c>
      <c r="AT15" s="11">
        <v>1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1</v>
      </c>
      <c r="BI15" s="10">
        <v>0</v>
      </c>
      <c r="BJ15" s="10">
        <v>1</v>
      </c>
      <c r="BK15" s="10">
        <v>1</v>
      </c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</row>
    <row r="16" spans="1:158" s="4" customFormat="1" ht="45.75" customHeight="1">
      <c r="A16" s="48" t="s">
        <v>52</v>
      </c>
      <c r="B16" s="77" t="s">
        <v>85</v>
      </c>
      <c r="C16" s="78"/>
      <c r="D16" s="11">
        <v>820</v>
      </c>
      <c r="E16" s="13">
        <v>1549</v>
      </c>
      <c r="F16" s="11">
        <v>1498</v>
      </c>
      <c r="G16" s="11">
        <v>3047</v>
      </c>
      <c r="H16" s="11">
        <v>15</v>
      </c>
      <c r="I16" s="11">
        <v>27</v>
      </c>
      <c r="J16" s="11">
        <v>42</v>
      </c>
      <c r="K16" s="11">
        <v>33</v>
      </c>
      <c r="L16" s="11">
        <v>23</v>
      </c>
      <c r="M16" s="11">
        <v>56</v>
      </c>
      <c r="N16" s="11">
        <v>85</v>
      </c>
      <c r="O16" s="11">
        <v>76</v>
      </c>
      <c r="P16" s="11">
        <v>161</v>
      </c>
      <c r="Q16" s="11">
        <v>59</v>
      </c>
      <c r="R16" s="11">
        <v>50</v>
      </c>
      <c r="S16" s="11">
        <v>109</v>
      </c>
      <c r="T16" s="11">
        <v>97</v>
      </c>
      <c r="U16" s="18">
        <v>76</v>
      </c>
      <c r="V16" s="11">
        <v>173</v>
      </c>
      <c r="W16" s="11">
        <v>3</v>
      </c>
      <c r="X16" s="11">
        <v>2</v>
      </c>
      <c r="Y16" s="11">
        <v>5</v>
      </c>
      <c r="Z16" s="11">
        <v>2</v>
      </c>
      <c r="AA16" s="11">
        <v>5</v>
      </c>
      <c r="AB16" s="11">
        <v>7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5</v>
      </c>
      <c r="AJ16" s="11">
        <v>7</v>
      </c>
      <c r="AK16" s="11">
        <v>12</v>
      </c>
      <c r="AL16" s="11">
        <v>1</v>
      </c>
      <c r="AM16" s="11">
        <v>1</v>
      </c>
      <c r="AN16" s="11">
        <v>2</v>
      </c>
      <c r="AO16" s="11">
        <v>0</v>
      </c>
      <c r="AP16" s="11">
        <v>0</v>
      </c>
      <c r="AQ16" s="11">
        <v>0</v>
      </c>
      <c r="AR16" s="11">
        <v>0</v>
      </c>
      <c r="AS16" s="11">
        <v>0</v>
      </c>
      <c r="AT16" s="11">
        <v>0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</row>
    <row r="17" spans="1:158" s="4" customFormat="1" ht="45.75" customHeight="1">
      <c r="A17" s="47" t="s">
        <v>53</v>
      </c>
      <c r="B17" s="77" t="s">
        <v>86</v>
      </c>
      <c r="C17" s="78"/>
      <c r="D17" s="11">
        <v>846</v>
      </c>
      <c r="E17" s="13">
        <v>1613</v>
      </c>
      <c r="F17" s="11">
        <v>1479</v>
      </c>
      <c r="G17" s="11">
        <v>3092</v>
      </c>
      <c r="H17" s="11">
        <v>38</v>
      </c>
      <c r="I17" s="11">
        <v>34</v>
      </c>
      <c r="J17" s="11">
        <v>72</v>
      </c>
      <c r="K17" s="11">
        <v>32</v>
      </c>
      <c r="L17" s="11">
        <v>28</v>
      </c>
      <c r="M17" s="11">
        <v>60</v>
      </c>
      <c r="N17" s="11">
        <v>108</v>
      </c>
      <c r="O17" s="11">
        <v>85</v>
      </c>
      <c r="P17" s="11">
        <v>193</v>
      </c>
      <c r="Q17" s="11">
        <v>55</v>
      </c>
      <c r="R17" s="11">
        <v>42</v>
      </c>
      <c r="S17" s="11">
        <v>97</v>
      </c>
      <c r="T17" s="11">
        <v>89</v>
      </c>
      <c r="U17" s="18">
        <v>57</v>
      </c>
      <c r="V17" s="11">
        <v>146</v>
      </c>
      <c r="W17" s="11">
        <v>4</v>
      </c>
      <c r="X17" s="11">
        <v>6</v>
      </c>
      <c r="Y17" s="11">
        <v>10</v>
      </c>
      <c r="Z17" s="11">
        <v>6</v>
      </c>
      <c r="AA17" s="11">
        <v>4</v>
      </c>
      <c r="AB17" s="11">
        <v>10</v>
      </c>
      <c r="AC17" s="11">
        <v>0</v>
      </c>
      <c r="AD17" s="11">
        <v>0</v>
      </c>
      <c r="AE17" s="11">
        <v>0</v>
      </c>
      <c r="AF17" s="11">
        <v>0</v>
      </c>
      <c r="AG17" s="11">
        <v>0</v>
      </c>
      <c r="AH17" s="11">
        <v>0</v>
      </c>
      <c r="AI17" s="11">
        <v>2</v>
      </c>
      <c r="AJ17" s="11">
        <v>4</v>
      </c>
      <c r="AK17" s="11">
        <v>6</v>
      </c>
      <c r="AL17" s="11">
        <v>1</v>
      </c>
      <c r="AM17" s="11">
        <v>1</v>
      </c>
      <c r="AN17" s="11">
        <v>2</v>
      </c>
      <c r="AO17" s="11">
        <v>0</v>
      </c>
      <c r="AP17" s="11">
        <v>0</v>
      </c>
      <c r="AQ17" s="11">
        <v>0</v>
      </c>
      <c r="AR17" s="11">
        <v>0</v>
      </c>
      <c r="AS17" s="11">
        <v>1</v>
      </c>
      <c r="AT17" s="11">
        <v>1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</row>
    <row r="18" spans="1:158" s="38" customFormat="1" ht="45.75" customHeight="1">
      <c r="A18" s="50"/>
      <c r="B18" s="50"/>
      <c r="C18" s="50"/>
      <c r="D18" s="50">
        <f>SUM(D5:D17)</f>
        <v>23370</v>
      </c>
      <c r="E18" s="50">
        <f>SUM(E5:E17)</f>
        <v>42313</v>
      </c>
      <c r="F18" s="50">
        <f>SUM(F5:F17)</f>
        <v>38742</v>
      </c>
      <c r="G18" s="50">
        <f>SUM(G5:G17)</f>
        <v>81055</v>
      </c>
      <c r="H18" s="50">
        <f t="shared" ref="H18:BK18" si="0">SUM(H5:H17)</f>
        <v>1508</v>
      </c>
      <c r="I18" s="50">
        <f t="shared" si="0"/>
        <v>1435</v>
      </c>
      <c r="J18" s="50">
        <f t="shared" si="0"/>
        <v>2943</v>
      </c>
      <c r="K18" s="50">
        <f t="shared" si="0"/>
        <v>1290</v>
      </c>
      <c r="L18" s="50">
        <f t="shared" si="0"/>
        <v>1071</v>
      </c>
      <c r="M18" s="50">
        <f t="shared" si="0"/>
        <v>2361</v>
      </c>
      <c r="N18" s="50">
        <f t="shared" si="0"/>
        <v>4037</v>
      </c>
      <c r="O18" s="50">
        <f t="shared" si="0"/>
        <v>3426</v>
      </c>
      <c r="P18" s="50">
        <f t="shared" si="0"/>
        <v>7463</v>
      </c>
      <c r="Q18" s="50">
        <f t="shared" si="0"/>
        <v>2125</v>
      </c>
      <c r="R18" s="50">
        <f t="shared" si="0"/>
        <v>1732</v>
      </c>
      <c r="S18" s="50">
        <f t="shared" si="0"/>
        <v>3857</v>
      </c>
      <c r="T18" s="50">
        <f t="shared" si="0"/>
        <v>2622</v>
      </c>
      <c r="U18" s="50">
        <f t="shared" si="0"/>
        <v>2125</v>
      </c>
      <c r="V18" s="50">
        <f t="shared" si="0"/>
        <v>4747</v>
      </c>
      <c r="W18" s="50">
        <f t="shared" si="0"/>
        <v>1224</v>
      </c>
      <c r="X18" s="50">
        <f t="shared" si="0"/>
        <v>1095</v>
      </c>
      <c r="Y18" s="50">
        <f t="shared" si="0"/>
        <v>2319</v>
      </c>
      <c r="Z18" s="50">
        <f t="shared" si="0"/>
        <v>235</v>
      </c>
      <c r="AA18" s="50">
        <f t="shared" si="0"/>
        <v>216</v>
      </c>
      <c r="AB18" s="50">
        <f t="shared" si="0"/>
        <v>451</v>
      </c>
      <c r="AC18" s="50">
        <f t="shared" si="0"/>
        <v>2082</v>
      </c>
      <c r="AD18" s="50">
        <f t="shared" si="0"/>
        <v>1779</v>
      </c>
      <c r="AE18" s="50">
        <f t="shared" si="0"/>
        <v>3861</v>
      </c>
      <c r="AF18" s="50">
        <f t="shared" si="0"/>
        <v>25</v>
      </c>
      <c r="AG18" s="50">
        <f t="shared" si="0"/>
        <v>14</v>
      </c>
      <c r="AH18" s="50">
        <f t="shared" si="0"/>
        <v>39</v>
      </c>
      <c r="AI18" s="50">
        <f t="shared" si="0"/>
        <v>735</v>
      </c>
      <c r="AJ18" s="50">
        <f t="shared" si="0"/>
        <v>674</v>
      </c>
      <c r="AK18" s="50">
        <f t="shared" si="0"/>
        <v>1409</v>
      </c>
      <c r="AL18" s="50">
        <f t="shared" si="0"/>
        <v>93</v>
      </c>
      <c r="AM18" s="50">
        <f t="shared" si="0"/>
        <v>67</v>
      </c>
      <c r="AN18" s="50">
        <f t="shared" si="0"/>
        <v>160</v>
      </c>
      <c r="AO18" s="50">
        <f t="shared" si="0"/>
        <v>950</v>
      </c>
      <c r="AP18" s="50">
        <f t="shared" si="0"/>
        <v>863</v>
      </c>
      <c r="AQ18" s="50">
        <f t="shared" si="0"/>
        <v>1813</v>
      </c>
      <c r="AR18" s="50">
        <f t="shared" si="0"/>
        <v>13</v>
      </c>
      <c r="AS18" s="50">
        <f t="shared" si="0"/>
        <v>11</v>
      </c>
      <c r="AT18" s="50">
        <f t="shared" si="0"/>
        <v>24</v>
      </c>
      <c r="AU18" s="50">
        <f t="shared" si="0"/>
        <v>1</v>
      </c>
      <c r="AV18" s="50">
        <f t="shared" si="0"/>
        <v>0</v>
      </c>
      <c r="AW18" s="50">
        <f t="shared" si="0"/>
        <v>2</v>
      </c>
      <c r="AX18" s="50">
        <f t="shared" si="0"/>
        <v>0</v>
      </c>
      <c r="AY18" s="50">
        <f t="shared" si="0"/>
        <v>4</v>
      </c>
      <c r="AZ18" s="50">
        <f t="shared" si="0"/>
        <v>4</v>
      </c>
      <c r="BA18" s="50">
        <f t="shared" si="0"/>
        <v>7</v>
      </c>
      <c r="BB18" s="50">
        <f t="shared" si="0"/>
        <v>4</v>
      </c>
      <c r="BC18" s="50">
        <f t="shared" si="0"/>
        <v>0</v>
      </c>
      <c r="BD18" s="50">
        <f t="shared" si="0"/>
        <v>0</v>
      </c>
      <c r="BE18" s="50">
        <f t="shared" si="0"/>
        <v>0</v>
      </c>
      <c r="BF18" s="50">
        <f t="shared" si="0"/>
        <v>0</v>
      </c>
      <c r="BG18" s="50">
        <f t="shared" si="0"/>
        <v>0</v>
      </c>
      <c r="BH18" s="50">
        <f t="shared" si="0"/>
        <v>1</v>
      </c>
      <c r="BI18" s="50">
        <f t="shared" si="0"/>
        <v>0</v>
      </c>
      <c r="BJ18" s="50">
        <f t="shared" si="0"/>
        <v>1</v>
      </c>
      <c r="BK18" s="50">
        <f t="shared" si="0"/>
        <v>12</v>
      </c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</row>
    <row r="19" spans="1:158" s="44" customFormat="1" ht="29.25" customHeight="1">
      <c r="A19" s="43"/>
      <c r="B19" s="67" t="s">
        <v>26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 t="s">
        <v>27</v>
      </c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 t="s">
        <v>28</v>
      </c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 t="s">
        <v>29</v>
      </c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</row>
    <row r="20" spans="1:158" s="44" customFormat="1" ht="29.25" customHeight="1">
      <c r="A20" s="64" t="s">
        <v>41</v>
      </c>
      <c r="B20" s="62" t="s">
        <v>30</v>
      </c>
      <c r="C20" s="62"/>
      <c r="D20" s="62"/>
      <c r="E20" s="62"/>
      <c r="F20" s="62"/>
      <c r="G20" s="62"/>
      <c r="H20" s="62"/>
      <c r="I20" s="62"/>
      <c r="J20" s="62"/>
      <c r="K20" s="62" t="s">
        <v>31</v>
      </c>
      <c r="L20" s="62"/>
      <c r="M20" s="62"/>
      <c r="N20" s="62"/>
      <c r="O20" s="62"/>
      <c r="P20" s="62"/>
      <c r="Q20" s="62" t="s">
        <v>30</v>
      </c>
      <c r="R20" s="62"/>
      <c r="S20" s="62"/>
      <c r="T20" s="62"/>
      <c r="U20" s="62"/>
      <c r="V20" s="62"/>
      <c r="W20" s="62"/>
      <c r="X20" s="62"/>
      <c r="Y20" s="62"/>
      <c r="Z20" s="62" t="s">
        <v>31</v>
      </c>
      <c r="AA20" s="62"/>
      <c r="AB20" s="62"/>
      <c r="AC20" s="62"/>
      <c r="AD20" s="62"/>
      <c r="AE20" s="62"/>
      <c r="AF20" s="62" t="s">
        <v>30</v>
      </c>
      <c r="AG20" s="62"/>
      <c r="AH20" s="62"/>
      <c r="AI20" s="62"/>
      <c r="AJ20" s="62"/>
      <c r="AK20" s="62"/>
      <c r="AL20" s="62"/>
      <c r="AM20" s="62"/>
      <c r="AN20" s="62"/>
      <c r="AO20" s="62" t="s">
        <v>31</v>
      </c>
      <c r="AP20" s="62"/>
      <c r="AQ20" s="62"/>
      <c r="AR20" s="62"/>
      <c r="AS20" s="62"/>
      <c r="AT20" s="62"/>
      <c r="AU20" s="63" t="s">
        <v>32</v>
      </c>
      <c r="AV20" s="63" t="s">
        <v>33</v>
      </c>
      <c r="AW20" s="63" t="s">
        <v>34</v>
      </c>
      <c r="AX20" s="63" t="s">
        <v>40</v>
      </c>
      <c r="AY20" s="63"/>
      <c r="AZ20" s="63"/>
      <c r="BA20" s="63"/>
      <c r="BB20" s="63"/>
      <c r="BC20" s="63"/>
      <c r="BD20" s="63"/>
      <c r="BE20" s="63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</row>
    <row r="21" spans="1:158" s="44" customFormat="1" ht="29.25" customHeight="1">
      <c r="A21" s="65"/>
      <c r="B21" s="62" t="s">
        <v>35</v>
      </c>
      <c r="C21" s="62"/>
      <c r="D21" s="62"/>
      <c r="E21" s="62" t="s">
        <v>36</v>
      </c>
      <c r="F21" s="62"/>
      <c r="G21" s="62"/>
      <c r="H21" s="62" t="s">
        <v>37</v>
      </c>
      <c r="I21" s="62"/>
      <c r="J21" s="62"/>
      <c r="K21" s="62" t="s">
        <v>38</v>
      </c>
      <c r="L21" s="62"/>
      <c r="M21" s="62"/>
      <c r="N21" s="62" t="s">
        <v>0</v>
      </c>
      <c r="O21" s="62"/>
      <c r="P21" s="62"/>
      <c r="Q21" s="62" t="s">
        <v>35</v>
      </c>
      <c r="R21" s="62"/>
      <c r="S21" s="62"/>
      <c r="T21" s="62" t="s">
        <v>36</v>
      </c>
      <c r="U21" s="62"/>
      <c r="V21" s="62"/>
      <c r="W21" s="62" t="s">
        <v>37</v>
      </c>
      <c r="X21" s="62"/>
      <c r="Y21" s="62"/>
      <c r="Z21" s="62" t="s">
        <v>38</v>
      </c>
      <c r="AA21" s="62"/>
      <c r="AB21" s="62"/>
      <c r="AC21" s="62" t="s">
        <v>0</v>
      </c>
      <c r="AD21" s="62"/>
      <c r="AE21" s="62"/>
      <c r="AF21" s="62" t="s">
        <v>35</v>
      </c>
      <c r="AG21" s="62"/>
      <c r="AH21" s="62"/>
      <c r="AI21" s="62" t="s">
        <v>36</v>
      </c>
      <c r="AJ21" s="62"/>
      <c r="AK21" s="62"/>
      <c r="AL21" s="62" t="s">
        <v>37</v>
      </c>
      <c r="AM21" s="62"/>
      <c r="AN21" s="62"/>
      <c r="AO21" s="62" t="s">
        <v>38</v>
      </c>
      <c r="AP21" s="62"/>
      <c r="AQ21" s="62"/>
      <c r="AR21" s="62" t="s">
        <v>0</v>
      </c>
      <c r="AS21" s="62"/>
      <c r="AT21" s="62"/>
      <c r="AU21" s="62"/>
      <c r="AV21" s="62"/>
      <c r="AW21" s="62"/>
      <c r="AX21" s="46"/>
      <c r="AY21" s="10"/>
      <c r="AZ21" s="10"/>
      <c r="BA21" s="10"/>
      <c r="BB21" s="10"/>
      <c r="BC21" s="10"/>
      <c r="BD21" s="10"/>
      <c r="BE21" s="10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</row>
    <row r="22" spans="1:158" s="37" customFormat="1" ht="84" customHeight="1">
      <c r="A22" s="66"/>
      <c r="B22" s="30" t="s">
        <v>23</v>
      </c>
      <c r="C22" s="30" t="s">
        <v>24</v>
      </c>
      <c r="D22" s="31" t="s">
        <v>20</v>
      </c>
      <c r="E22" s="30" t="s">
        <v>23</v>
      </c>
      <c r="F22" s="30" t="s">
        <v>24</v>
      </c>
      <c r="G22" s="30" t="s">
        <v>20</v>
      </c>
      <c r="H22" s="30" t="s">
        <v>23</v>
      </c>
      <c r="I22" s="30" t="s">
        <v>24</v>
      </c>
      <c r="J22" s="30" t="s">
        <v>20</v>
      </c>
      <c r="K22" s="30" t="s">
        <v>23</v>
      </c>
      <c r="L22" s="30" t="s">
        <v>24</v>
      </c>
      <c r="M22" s="30" t="s">
        <v>20</v>
      </c>
      <c r="N22" s="30" t="s">
        <v>23</v>
      </c>
      <c r="O22" s="30" t="s">
        <v>24</v>
      </c>
      <c r="P22" s="30" t="s">
        <v>20</v>
      </c>
      <c r="Q22" s="30" t="s">
        <v>23</v>
      </c>
      <c r="R22" s="30" t="s">
        <v>24</v>
      </c>
      <c r="S22" s="30" t="s">
        <v>20</v>
      </c>
      <c r="T22" s="30" t="s">
        <v>23</v>
      </c>
      <c r="U22" s="30" t="s">
        <v>24</v>
      </c>
      <c r="V22" s="30" t="s">
        <v>20</v>
      </c>
      <c r="W22" s="30" t="s">
        <v>23</v>
      </c>
      <c r="X22" s="30" t="s">
        <v>24</v>
      </c>
      <c r="Y22" s="30" t="s">
        <v>20</v>
      </c>
      <c r="Z22" s="30" t="s">
        <v>23</v>
      </c>
      <c r="AA22" s="30" t="s">
        <v>24</v>
      </c>
      <c r="AB22" s="30" t="s">
        <v>20</v>
      </c>
      <c r="AC22" s="30" t="s">
        <v>23</v>
      </c>
      <c r="AD22" s="30" t="s">
        <v>24</v>
      </c>
      <c r="AE22" s="30" t="s">
        <v>20</v>
      </c>
      <c r="AF22" s="30" t="s">
        <v>23</v>
      </c>
      <c r="AG22" s="30" t="s">
        <v>24</v>
      </c>
      <c r="AH22" s="30" t="s">
        <v>20</v>
      </c>
      <c r="AI22" s="30" t="s">
        <v>23</v>
      </c>
      <c r="AJ22" s="30" t="s">
        <v>24</v>
      </c>
      <c r="AK22" s="30" t="s">
        <v>20</v>
      </c>
      <c r="AL22" s="30" t="s">
        <v>23</v>
      </c>
      <c r="AM22" s="30" t="s">
        <v>24</v>
      </c>
      <c r="AN22" s="30" t="s">
        <v>20</v>
      </c>
      <c r="AO22" s="30" t="s">
        <v>23</v>
      </c>
      <c r="AP22" s="30" t="s">
        <v>24</v>
      </c>
      <c r="AQ22" s="30" t="s">
        <v>20</v>
      </c>
      <c r="AR22" s="30" t="s">
        <v>23</v>
      </c>
      <c r="AS22" s="30" t="s">
        <v>24</v>
      </c>
      <c r="AT22" s="30" t="s">
        <v>20</v>
      </c>
      <c r="AU22" s="62"/>
      <c r="AV22" s="62"/>
      <c r="AW22" s="62"/>
      <c r="AX22" s="22" t="s">
        <v>54</v>
      </c>
      <c r="AY22" s="23" t="s">
        <v>39</v>
      </c>
      <c r="AZ22" s="22" t="s">
        <v>55</v>
      </c>
      <c r="BA22" s="23" t="s">
        <v>39</v>
      </c>
      <c r="BB22" s="22" t="s">
        <v>56</v>
      </c>
      <c r="BC22" s="23" t="s">
        <v>39</v>
      </c>
      <c r="BD22" s="22" t="s">
        <v>57</v>
      </c>
      <c r="BE22" s="32" t="s">
        <v>39</v>
      </c>
      <c r="BF22" s="33" t="s">
        <v>58</v>
      </c>
      <c r="BG22" s="32" t="s">
        <v>39</v>
      </c>
      <c r="BH22" s="33" t="s">
        <v>59</v>
      </c>
      <c r="BI22" s="32" t="s">
        <v>39</v>
      </c>
      <c r="BJ22" s="33" t="s">
        <v>60</v>
      </c>
      <c r="BK22" s="32" t="s">
        <v>39</v>
      </c>
      <c r="BL22" s="33" t="s">
        <v>61</v>
      </c>
      <c r="BM22" s="32" t="s">
        <v>39</v>
      </c>
      <c r="BN22" s="33" t="s">
        <v>62</v>
      </c>
      <c r="BO22" s="32" t="s">
        <v>39</v>
      </c>
      <c r="BP22" s="33" t="s">
        <v>63</v>
      </c>
      <c r="BQ22" s="32" t="s">
        <v>39</v>
      </c>
      <c r="BR22" s="33" t="s">
        <v>64</v>
      </c>
      <c r="BS22" s="32" t="s">
        <v>39</v>
      </c>
      <c r="BT22" s="33" t="s">
        <v>65</v>
      </c>
      <c r="BU22" s="32" t="s">
        <v>39</v>
      </c>
      <c r="BV22" s="33" t="s">
        <v>66</v>
      </c>
      <c r="BW22" s="32" t="s">
        <v>39</v>
      </c>
      <c r="BX22" s="33" t="s">
        <v>67</v>
      </c>
      <c r="BY22" s="32" t="s">
        <v>39</v>
      </c>
      <c r="BZ22" s="33" t="s">
        <v>68</v>
      </c>
      <c r="CA22" s="32" t="s">
        <v>39</v>
      </c>
      <c r="CB22" s="33" t="s">
        <v>69</v>
      </c>
      <c r="CC22" s="23" t="s">
        <v>39</v>
      </c>
      <c r="CD22" s="33" t="s">
        <v>70</v>
      </c>
      <c r="CE22" s="23" t="s">
        <v>39</v>
      </c>
      <c r="CF22" s="33" t="s">
        <v>71</v>
      </c>
      <c r="CG22" s="23" t="s">
        <v>39</v>
      </c>
      <c r="CH22" s="33" t="s">
        <v>72</v>
      </c>
      <c r="CI22" s="23" t="s">
        <v>39</v>
      </c>
      <c r="CJ22" s="34"/>
      <c r="CK22" s="35"/>
      <c r="CL22" s="34"/>
      <c r="CM22" s="35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6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</row>
    <row r="23" spans="1:158" s="2" customFormat="1" ht="36.75" customHeight="1">
      <c r="A23" s="47" t="s">
        <v>42</v>
      </c>
      <c r="B23" s="19">
        <v>26</v>
      </c>
      <c r="C23" s="19">
        <v>21</v>
      </c>
      <c r="D23" s="19">
        <v>47</v>
      </c>
      <c r="E23" s="19">
        <v>353</v>
      </c>
      <c r="F23" s="19">
        <v>305</v>
      </c>
      <c r="G23" s="19">
        <v>658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1</v>
      </c>
      <c r="O23" s="19">
        <v>1</v>
      </c>
      <c r="P23" s="19">
        <v>2</v>
      </c>
      <c r="Q23" s="19">
        <v>32</v>
      </c>
      <c r="R23" s="19">
        <v>22</v>
      </c>
      <c r="S23" s="19">
        <v>54</v>
      </c>
      <c r="T23" s="19">
        <v>181</v>
      </c>
      <c r="U23" s="19">
        <v>136</v>
      </c>
      <c r="V23" s="19">
        <v>317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50</v>
      </c>
      <c r="AG23" s="19">
        <v>39</v>
      </c>
      <c r="AH23" s="19">
        <v>89</v>
      </c>
      <c r="AI23" s="19">
        <v>236</v>
      </c>
      <c r="AJ23" s="19">
        <v>183</v>
      </c>
      <c r="AK23" s="19">
        <v>419</v>
      </c>
      <c r="AL23" s="19">
        <v>1</v>
      </c>
      <c r="AM23" s="19">
        <v>0</v>
      </c>
      <c r="AN23" s="19">
        <v>1</v>
      </c>
      <c r="AO23" s="19">
        <v>2</v>
      </c>
      <c r="AP23" s="19">
        <v>1</v>
      </c>
      <c r="AQ23" s="19">
        <v>3</v>
      </c>
      <c r="AR23" s="19">
        <v>0</v>
      </c>
      <c r="AS23" s="19">
        <v>0</v>
      </c>
      <c r="AT23" s="19">
        <v>0</v>
      </c>
      <c r="AU23" s="19">
        <v>1421</v>
      </c>
      <c r="AV23" s="19">
        <v>606</v>
      </c>
      <c r="AW23" s="19">
        <v>0</v>
      </c>
      <c r="AX23" s="24" t="s">
        <v>54</v>
      </c>
      <c r="AY23" s="11">
        <v>6</v>
      </c>
      <c r="AZ23" s="24" t="s">
        <v>55</v>
      </c>
      <c r="BA23" s="11">
        <v>6</v>
      </c>
      <c r="BB23" s="24" t="s">
        <v>56</v>
      </c>
      <c r="BC23" s="11">
        <v>4</v>
      </c>
      <c r="BD23" s="24" t="s">
        <v>57</v>
      </c>
      <c r="BE23" s="26">
        <v>4</v>
      </c>
      <c r="BF23" s="11" t="s">
        <v>58</v>
      </c>
      <c r="BG23" s="11">
        <v>4</v>
      </c>
      <c r="BH23" s="11" t="s">
        <v>59</v>
      </c>
      <c r="BI23" s="11">
        <v>2</v>
      </c>
      <c r="BJ23" s="11" t="s">
        <v>60</v>
      </c>
      <c r="BK23" s="11">
        <v>2</v>
      </c>
      <c r="BL23" s="11" t="s">
        <v>61</v>
      </c>
      <c r="BM23" s="11">
        <v>1</v>
      </c>
      <c r="BN23" s="11" t="s">
        <v>62</v>
      </c>
      <c r="BO23" s="11">
        <v>3</v>
      </c>
      <c r="BP23" s="11" t="s">
        <v>63</v>
      </c>
      <c r="BQ23" s="11">
        <v>1</v>
      </c>
      <c r="BR23" s="11" t="s">
        <v>64</v>
      </c>
      <c r="BS23" s="11">
        <v>0</v>
      </c>
      <c r="BT23" s="11" t="s">
        <v>65</v>
      </c>
      <c r="BU23" s="11">
        <v>0</v>
      </c>
      <c r="BV23" s="11" t="s">
        <v>66</v>
      </c>
      <c r="BW23" s="11">
        <v>0</v>
      </c>
      <c r="BX23" s="11" t="s">
        <v>67</v>
      </c>
      <c r="BY23" s="11">
        <v>0</v>
      </c>
      <c r="BZ23" s="11" t="s">
        <v>68</v>
      </c>
      <c r="CA23" s="11">
        <v>0</v>
      </c>
      <c r="CB23" s="11" t="s">
        <v>69</v>
      </c>
      <c r="CC23" s="11">
        <v>0</v>
      </c>
      <c r="CD23" s="11" t="s">
        <v>70</v>
      </c>
      <c r="CE23" s="11">
        <v>0</v>
      </c>
      <c r="CF23" s="11" t="s">
        <v>71</v>
      </c>
      <c r="CG23" s="11">
        <v>0</v>
      </c>
      <c r="CH23" s="11" t="s">
        <v>72</v>
      </c>
      <c r="CI23" s="11">
        <v>0</v>
      </c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8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</row>
    <row r="24" spans="1:158" s="2" customFormat="1" ht="50.25" customHeight="1">
      <c r="A24" s="47" t="s">
        <v>48</v>
      </c>
      <c r="B24" s="20">
        <v>4</v>
      </c>
      <c r="C24" s="20">
        <v>5</v>
      </c>
      <c r="D24" s="20">
        <v>9</v>
      </c>
      <c r="E24" s="20">
        <v>109</v>
      </c>
      <c r="F24" s="20">
        <v>99</v>
      </c>
      <c r="G24" s="20">
        <v>208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3</v>
      </c>
      <c r="R24" s="20">
        <v>2</v>
      </c>
      <c r="S24" s="20">
        <v>5</v>
      </c>
      <c r="T24" s="20">
        <v>51</v>
      </c>
      <c r="U24" s="20">
        <v>51</v>
      </c>
      <c r="V24" s="20">
        <v>102</v>
      </c>
      <c r="W24" s="20">
        <v>0</v>
      </c>
      <c r="X24" s="19">
        <v>0</v>
      </c>
      <c r="Y24" s="20">
        <v>0</v>
      </c>
      <c r="Z24" s="20">
        <v>1</v>
      </c>
      <c r="AA24" s="20">
        <v>0</v>
      </c>
      <c r="AB24" s="20">
        <v>1</v>
      </c>
      <c r="AC24" s="20">
        <v>0</v>
      </c>
      <c r="AD24" s="20">
        <v>0</v>
      </c>
      <c r="AE24" s="20">
        <v>0</v>
      </c>
      <c r="AF24" s="20">
        <v>22</v>
      </c>
      <c r="AG24" s="20">
        <v>13</v>
      </c>
      <c r="AH24" s="20">
        <v>35</v>
      </c>
      <c r="AI24" s="20">
        <v>73</v>
      </c>
      <c r="AJ24" s="20">
        <v>48</v>
      </c>
      <c r="AK24" s="20">
        <v>121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19">
        <v>0</v>
      </c>
      <c r="AT24" s="20">
        <v>0</v>
      </c>
      <c r="AU24" s="20">
        <v>477</v>
      </c>
      <c r="AV24" s="19">
        <v>155</v>
      </c>
      <c r="AW24" s="20">
        <v>0</v>
      </c>
      <c r="AX24" s="24" t="s">
        <v>54</v>
      </c>
      <c r="AY24" s="11">
        <v>0</v>
      </c>
      <c r="AZ24" s="24" t="s">
        <v>55</v>
      </c>
      <c r="BA24" s="11">
        <v>0</v>
      </c>
      <c r="BB24" s="24" t="s">
        <v>56</v>
      </c>
      <c r="BC24" s="11">
        <v>0</v>
      </c>
      <c r="BD24" s="24" t="s">
        <v>57</v>
      </c>
      <c r="BE24" s="26">
        <v>0</v>
      </c>
      <c r="BF24" s="11" t="s">
        <v>58</v>
      </c>
      <c r="BG24" s="11">
        <v>0</v>
      </c>
      <c r="BH24" s="11" t="s">
        <v>59</v>
      </c>
      <c r="BI24" s="11">
        <v>1</v>
      </c>
      <c r="BJ24" s="11" t="s">
        <v>60</v>
      </c>
      <c r="BK24" s="11">
        <v>0</v>
      </c>
      <c r="BL24" s="11" t="s">
        <v>61</v>
      </c>
      <c r="BM24" s="11">
        <v>0</v>
      </c>
      <c r="BN24" s="11" t="s">
        <v>62</v>
      </c>
      <c r="BO24" s="11">
        <v>0</v>
      </c>
      <c r="BP24" s="11" t="s">
        <v>63</v>
      </c>
      <c r="BQ24" s="11">
        <v>0</v>
      </c>
      <c r="BR24" s="11" t="s">
        <v>64</v>
      </c>
      <c r="BS24" s="11">
        <v>3</v>
      </c>
      <c r="BT24" s="11" t="s">
        <v>65</v>
      </c>
      <c r="BU24" s="11">
        <v>0</v>
      </c>
      <c r="BV24" s="11" t="s">
        <v>66</v>
      </c>
      <c r="BW24" s="11">
        <v>0</v>
      </c>
      <c r="BX24" s="11" t="s">
        <v>67</v>
      </c>
      <c r="BY24" s="11">
        <v>0</v>
      </c>
      <c r="BZ24" s="11" t="s">
        <v>68</v>
      </c>
      <c r="CA24" s="11">
        <v>0</v>
      </c>
      <c r="CB24" s="11" t="s">
        <v>69</v>
      </c>
      <c r="CC24" s="11">
        <v>0</v>
      </c>
      <c r="CD24" s="11" t="s">
        <v>70</v>
      </c>
      <c r="CE24" s="11">
        <v>0</v>
      </c>
      <c r="CF24" s="11" t="s">
        <v>71</v>
      </c>
      <c r="CG24" s="11">
        <v>0</v>
      </c>
      <c r="CH24" s="11" t="s">
        <v>72</v>
      </c>
      <c r="CI24" s="11">
        <v>0</v>
      </c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8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</row>
    <row r="25" spans="1:158" s="2" customFormat="1" ht="36.75" customHeight="1">
      <c r="A25" s="47" t="s">
        <v>43</v>
      </c>
      <c r="B25" s="20">
        <v>61</v>
      </c>
      <c r="C25" s="20">
        <v>55</v>
      </c>
      <c r="D25" s="20">
        <v>116</v>
      </c>
      <c r="E25" s="20">
        <v>129</v>
      </c>
      <c r="F25" s="20">
        <v>103</v>
      </c>
      <c r="G25" s="20">
        <v>232</v>
      </c>
      <c r="H25" s="21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15</v>
      </c>
      <c r="O25" s="20">
        <v>12</v>
      </c>
      <c r="P25" s="20">
        <v>27</v>
      </c>
      <c r="Q25" s="20">
        <v>15</v>
      </c>
      <c r="R25" s="20">
        <v>16</v>
      </c>
      <c r="S25" s="20">
        <v>31</v>
      </c>
      <c r="T25" s="20">
        <v>100</v>
      </c>
      <c r="U25" s="20">
        <v>80</v>
      </c>
      <c r="V25" s="20">
        <v>180</v>
      </c>
      <c r="W25" s="20">
        <v>0</v>
      </c>
      <c r="X25" s="19">
        <v>0</v>
      </c>
      <c r="Y25" s="20">
        <v>0</v>
      </c>
      <c r="Z25" s="20">
        <v>0</v>
      </c>
      <c r="AA25" s="20">
        <v>1</v>
      </c>
      <c r="AB25" s="20">
        <v>1</v>
      </c>
      <c r="AC25" s="20">
        <v>2</v>
      </c>
      <c r="AD25" s="20">
        <v>1</v>
      </c>
      <c r="AE25" s="20">
        <v>3</v>
      </c>
      <c r="AF25" s="20">
        <v>48</v>
      </c>
      <c r="AG25" s="20">
        <v>40</v>
      </c>
      <c r="AH25" s="20">
        <v>88</v>
      </c>
      <c r="AI25" s="20">
        <v>147</v>
      </c>
      <c r="AJ25" s="20">
        <v>94</v>
      </c>
      <c r="AK25" s="20">
        <v>241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19">
        <v>1</v>
      </c>
      <c r="AT25" s="20">
        <v>1</v>
      </c>
      <c r="AU25" s="20">
        <v>750</v>
      </c>
      <c r="AV25" s="19">
        <v>378</v>
      </c>
      <c r="AW25" s="20">
        <v>0</v>
      </c>
      <c r="AX25" s="24" t="s">
        <v>54</v>
      </c>
      <c r="AY25" s="11">
        <v>0</v>
      </c>
      <c r="AZ25" s="24" t="s">
        <v>55</v>
      </c>
      <c r="BA25" s="11">
        <v>1</v>
      </c>
      <c r="BB25" s="24" t="s">
        <v>56</v>
      </c>
      <c r="BC25" s="11">
        <v>0</v>
      </c>
      <c r="BD25" s="24" t="s">
        <v>57</v>
      </c>
      <c r="BE25" s="26">
        <v>0</v>
      </c>
      <c r="BF25" s="11" t="s">
        <v>58</v>
      </c>
      <c r="BG25" s="11">
        <v>1</v>
      </c>
      <c r="BH25" s="11" t="s">
        <v>59</v>
      </c>
      <c r="BI25" s="11">
        <v>2</v>
      </c>
      <c r="BJ25" s="11" t="s">
        <v>60</v>
      </c>
      <c r="BK25" s="11">
        <v>0</v>
      </c>
      <c r="BL25" s="11" t="s">
        <v>61</v>
      </c>
      <c r="BM25" s="11">
        <v>0</v>
      </c>
      <c r="BN25" s="11" t="s">
        <v>62</v>
      </c>
      <c r="BO25" s="11">
        <v>0</v>
      </c>
      <c r="BP25" s="11" t="s">
        <v>63</v>
      </c>
      <c r="BQ25" s="11">
        <v>0</v>
      </c>
      <c r="BR25" s="11" t="s">
        <v>64</v>
      </c>
      <c r="BS25" s="11">
        <v>0</v>
      </c>
      <c r="BT25" s="11" t="s">
        <v>65</v>
      </c>
      <c r="BU25" s="11">
        <v>0</v>
      </c>
      <c r="BV25" s="11" t="s">
        <v>66</v>
      </c>
      <c r="BW25" s="11">
        <v>2</v>
      </c>
      <c r="BX25" s="11" t="s">
        <v>67</v>
      </c>
      <c r="BY25" s="11">
        <v>0</v>
      </c>
      <c r="BZ25" s="11" t="s">
        <v>68</v>
      </c>
      <c r="CA25" s="11">
        <v>2</v>
      </c>
      <c r="CB25" s="11" t="s">
        <v>69</v>
      </c>
      <c r="CC25" s="11">
        <v>0</v>
      </c>
      <c r="CD25" s="11" t="s">
        <v>70</v>
      </c>
      <c r="CE25" s="11">
        <v>0</v>
      </c>
      <c r="CF25" s="11" t="s">
        <v>71</v>
      </c>
      <c r="CG25" s="11">
        <v>0</v>
      </c>
      <c r="CH25" s="11" t="s">
        <v>72</v>
      </c>
      <c r="CI25" s="11">
        <v>0</v>
      </c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8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</row>
    <row r="26" spans="1:158" s="2" customFormat="1" ht="36.75" customHeight="1">
      <c r="A26" s="47" t="s">
        <v>44</v>
      </c>
      <c r="B26" s="20">
        <v>11</v>
      </c>
      <c r="C26" s="20">
        <v>9</v>
      </c>
      <c r="D26" s="20">
        <v>20</v>
      </c>
      <c r="E26" s="20">
        <v>48</v>
      </c>
      <c r="F26" s="20">
        <v>40</v>
      </c>
      <c r="G26" s="20">
        <v>88</v>
      </c>
      <c r="H26" s="20">
        <v>110</v>
      </c>
      <c r="I26" s="20">
        <v>103</v>
      </c>
      <c r="J26" s="20">
        <v>213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10</v>
      </c>
      <c r="R26" s="20">
        <v>4</v>
      </c>
      <c r="S26" s="20">
        <v>14</v>
      </c>
      <c r="T26" s="20">
        <v>27</v>
      </c>
      <c r="U26" s="20">
        <v>14</v>
      </c>
      <c r="V26" s="20">
        <v>41</v>
      </c>
      <c r="W26" s="20">
        <v>54</v>
      </c>
      <c r="X26" s="19">
        <v>59</v>
      </c>
      <c r="Y26" s="20">
        <v>113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29</v>
      </c>
      <c r="AG26" s="20">
        <v>35</v>
      </c>
      <c r="AH26" s="20">
        <v>64</v>
      </c>
      <c r="AI26" s="20">
        <v>59</v>
      </c>
      <c r="AJ26" s="20">
        <v>38</v>
      </c>
      <c r="AK26" s="20">
        <v>97</v>
      </c>
      <c r="AL26" s="20">
        <v>79</v>
      </c>
      <c r="AM26" s="20">
        <v>53</v>
      </c>
      <c r="AN26" s="20">
        <v>132</v>
      </c>
      <c r="AO26" s="20">
        <v>0</v>
      </c>
      <c r="AP26" s="20">
        <v>0</v>
      </c>
      <c r="AQ26" s="20">
        <v>0</v>
      </c>
      <c r="AR26" s="20">
        <v>0</v>
      </c>
      <c r="AS26" s="19">
        <v>0</v>
      </c>
      <c r="AT26" s="20">
        <v>0</v>
      </c>
      <c r="AU26" s="20">
        <v>805</v>
      </c>
      <c r="AV26" s="19">
        <v>262</v>
      </c>
      <c r="AW26" s="20">
        <v>4</v>
      </c>
      <c r="AX26" s="24" t="s">
        <v>54</v>
      </c>
      <c r="AY26" s="11">
        <v>3</v>
      </c>
      <c r="AZ26" s="24" t="s">
        <v>55</v>
      </c>
      <c r="BA26" s="11">
        <v>3</v>
      </c>
      <c r="BB26" s="24" t="s">
        <v>56</v>
      </c>
      <c r="BC26" s="11">
        <v>0</v>
      </c>
      <c r="BD26" s="24" t="s">
        <v>57</v>
      </c>
      <c r="BE26" s="26">
        <v>1</v>
      </c>
      <c r="BF26" s="11" t="s">
        <v>58</v>
      </c>
      <c r="BG26" s="11">
        <v>0</v>
      </c>
      <c r="BH26" s="11" t="s">
        <v>59</v>
      </c>
      <c r="BI26" s="11">
        <v>4</v>
      </c>
      <c r="BJ26" s="11" t="s">
        <v>60</v>
      </c>
      <c r="BK26" s="11">
        <v>0</v>
      </c>
      <c r="BL26" s="11" t="s">
        <v>61</v>
      </c>
      <c r="BM26" s="11">
        <v>0</v>
      </c>
      <c r="BN26" s="11" t="s">
        <v>62</v>
      </c>
      <c r="BO26" s="11">
        <v>0</v>
      </c>
      <c r="BP26" s="11" t="s">
        <v>63</v>
      </c>
      <c r="BQ26" s="11">
        <v>0</v>
      </c>
      <c r="BR26" s="11" t="s">
        <v>64</v>
      </c>
      <c r="BS26" s="11">
        <v>0</v>
      </c>
      <c r="BT26" s="11" t="s">
        <v>65</v>
      </c>
      <c r="BU26" s="11">
        <v>2</v>
      </c>
      <c r="BV26" s="11" t="s">
        <v>66</v>
      </c>
      <c r="BW26" s="11">
        <v>3</v>
      </c>
      <c r="BX26" s="11" t="s">
        <v>67</v>
      </c>
      <c r="BY26" s="11">
        <v>2</v>
      </c>
      <c r="BZ26" s="11" t="s">
        <v>68</v>
      </c>
      <c r="CA26" s="11">
        <v>0</v>
      </c>
      <c r="CB26" s="11" t="s">
        <v>69</v>
      </c>
      <c r="CC26" s="11">
        <v>0</v>
      </c>
      <c r="CD26" s="11" t="s">
        <v>70</v>
      </c>
      <c r="CE26" s="11">
        <v>0</v>
      </c>
      <c r="CF26" s="11" t="s">
        <v>71</v>
      </c>
      <c r="CG26" s="11">
        <v>0</v>
      </c>
      <c r="CH26" s="11" t="s">
        <v>72</v>
      </c>
      <c r="CI26" s="11">
        <v>0</v>
      </c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8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</row>
    <row r="27" spans="1:158" s="2" customFormat="1" ht="36.75" customHeight="1">
      <c r="A27" s="47" t="s">
        <v>46</v>
      </c>
      <c r="B27" s="20">
        <v>52</v>
      </c>
      <c r="C27" s="20">
        <v>66</v>
      </c>
      <c r="D27" s="20">
        <v>118</v>
      </c>
      <c r="E27" s="20">
        <v>446</v>
      </c>
      <c r="F27" s="20">
        <v>371</v>
      </c>
      <c r="G27" s="20">
        <v>817</v>
      </c>
      <c r="H27" s="20">
        <v>0</v>
      </c>
      <c r="I27" s="20">
        <v>2</v>
      </c>
      <c r="J27" s="20">
        <v>2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71</v>
      </c>
      <c r="R27" s="20">
        <v>42</v>
      </c>
      <c r="S27" s="20">
        <v>113</v>
      </c>
      <c r="T27" s="20">
        <v>210</v>
      </c>
      <c r="U27" s="20">
        <v>176</v>
      </c>
      <c r="V27" s="20">
        <v>386</v>
      </c>
      <c r="W27" s="20">
        <v>1</v>
      </c>
      <c r="X27" s="19">
        <v>0</v>
      </c>
      <c r="Y27" s="20">
        <v>1</v>
      </c>
      <c r="Z27" s="20">
        <v>0</v>
      </c>
      <c r="AA27" s="20">
        <v>0</v>
      </c>
      <c r="AB27" s="20">
        <v>0</v>
      </c>
      <c r="AC27" s="20">
        <v>1</v>
      </c>
      <c r="AD27" s="20">
        <v>0</v>
      </c>
      <c r="AE27" s="20">
        <v>1</v>
      </c>
      <c r="AF27" s="20">
        <v>103</v>
      </c>
      <c r="AG27" s="20">
        <v>85</v>
      </c>
      <c r="AH27" s="20">
        <v>188</v>
      </c>
      <c r="AI27" s="20">
        <v>266</v>
      </c>
      <c r="AJ27" s="20">
        <v>175</v>
      </c>
      <c r="AK27" s="20">
        <v>441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19">
        <v>0</v>
      </c>
      <c r="AT27" s="20">
        <v>0</v>
      </c>
      <c r="AU27" s="20">
        <v>2102</v>
      </c>
      <c r="AV27" s="19">
        <v>624</v>
      </c>
      <c r="AW27" s="20">
        <v>2</v>
      </c>
      <c r="AX27" s="24" t="s">
        <v>54</v>
      </c>
      <c r="AY27" s="11">
        <v>2</v>
      </c>
      <c r="AZ27" s="24" t="s">
        <v>55</v>
      </c>
      <c r="BA27" s="11">
        <v>1</v>
      </c>
      <c r="BB27" s="24" t="s">
        <v>56</v>
      </c>
      <c r="BC27" s="11">
        <v>0</v>
      </c>
      <c r="BD27" s="24" t="s">
        <v>57</v>
      </c>
      <c r="BE27" s="26">
        <v>0</v>
      </c>
      <c r="BF27" s="11" t="s">
        <v>58</v>
      </c>
      <c r="BG27" s="11">
        <v>0</v>
      </c>
      <c r="BH27" s="11" t="s">
        <v>59</v>
      </c>
      <c r="BI27" s="11">
        <v>3</v>
      </c>
      <c r="BJ27" s="11" t="s">
        <v>60</v>
      </c>
      <c r="BK27" s="11">
        <v>0</v>
      </c>
      <c r="BL27" s="11" t="s">
        <v>61</v>
      </c>
      <c r="BM27" s="11">
        <v>0</v>
      </c>
      <c r="BN27" s="11" t="s">
        <v>62</v>
      </c>
      <c r="BO27" s="11">
        <v>1</v>
      </c>
      <c r="BP27" s="11" t="s">
        <v>63</v>
      </c>
      <c r="BQ27" s="11">
        <v>6</v>
      </c>
      <c r="BR27" s="11" t="s">
        <v>64</v>
      </c>
      <c r="BS27" s="11">
        <v>0</v>
      </c>
      <c r="BT27" s="11" t="s">
        <v>65</v>
      </c>
      <c r="BU27" s="11">
        <v>2</v>
      </c>
      <c r="BV27" s="11" t="s">
        <v>66</v>
      </c>
      <c r="BW27" s="11">
        <v>0</v>
      </c>
      <c r="BX27" s="11" t="s">
        <v>67</v>
      </c>
      <c r="BY27" s="11">
        <v>0</v>
      </c>
      <c r="BZ27" s="11" t="s">
        <v>68</v>
      </c>
      <c r="CA27" s="11">
        <v>0</v>
      </c>
      <c r="CB27" s="11" t="s">
        <v>69</v>
      </c>
      <c r="CC27" s="11">
        <v>0</v>
      </c>
      <c r="CD27" s="11" t="s">
        <v>70</v>
      </c>
      <c r="CE27" s="11">
        <v>0</v>
      </c>
      <c r="CF27" s="11" t="s">
        <v>71</v>
      </c>
      <c r="CG27" s="11">
        <v>0</v>
      </c>
      <c r="CH27" s="11" t="s">
        <v>72</v>
      </c>
      <c r="CI27" s="11">
        <v>0</v>
      </c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8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</row>
    <row r="28" spans="1:158" s="2" customFormat="1" ht="36.75" customHeight="1">
      <c r="A28" s="47" t="s">
        <v>45</v>
      </c>
      <c r="B28" s="20">
        <v>180</v>
      </c>
      <c r="C28" s="20">
        <v>167</v>
      </c>
      <c r="D28" s="20">
        <v>347</v>
      </c>
      <c r="E28" s="20">
        <v>203</v>
      </c>
      <c r="F28" s="20">
        <v>153</v>
      </c>
      <c r="G28" s="20">
        <v>356</v>
      </c>
      <c r="H28" s="20">
        <v>22</v>
      </c>
      <c r="I28" s="20">
        <v>19</v>
      </c>
      <c r="J28" s="20">
        <v>41</v>
      </c>
      <c r="K28" s="20">
        <v>0</v>
      </c>
      <c r="L28" s="20">
        <v>0</v>
      </c>
      <c r="M28" s="20">
        <v>0</v>
      </c>
      <c r="N28" s="20">
        <v>3</v>
      </c>
      <c r="O28" s="20">
        <v>3</v>
      </c>
      <c r="P28" s="20">
        <v>6</v>
      </c>
      <c r="Q28" s="20">
        <v>129</v>
      </c>
      <c r="R28" s="20">
        <v>129</v>
      </c>
      <c r="S28" s="20">
        <v>258</v>
      </c>
      <c r="T28" s="20">
        <v>93</v>
      </c>
      <c r="U28" s="20">
        <v>76</v>
      </c>
      <c r="V28" s="20">
        <v>169</v>
      </c>
      <c r="W28" s="20">
        <v>2</v>
      </c>
      <c r="X28" s="19">
        <v>0</v>
      </c>
      <c r="Y28" s="20">
        <v>2</v>
      </c>
      <c r="Z28" s="20">
        <v>0</v>
      </c>
      <c r="AA28" s="20">
        <v>1</v>
      </c>
      <c r="AB28" s="20">
        <v>1</v>
      </c>
      <c r="AC28" s="20">
        <v>0</v>
      </c>
      <c r="AD28" s="20">
        <v>0</v>
      </c>
      <c r="AE28" s="20">
        <v>0</v>
      </c>
      <c r="AF28" s="20">
        <v>209</v>
      </c>
      <c r="AG28" s="20">
        <v>148</v>
      </c>
      <c r="AH28" s="20">
        <v>357</v>
      </c>
      <c r="AI28" s="20">
        <v>81</v>
      </c>
      <c r="AJ28" s="20">
        <v>62</v>
      </c>
      <c r="AK28" s="20">
        <v>143</v>
      </c>
      <c r="AL28" s="20">
        <v>2</v>
      </c>
      <c r="AM28" s="20">
        <v>1</v>
      </c>
      <c r="AN28" s="20">
        <v>3</v>
      </c>
      <c r="AO28" s="20">
        <v>8</v>
      </c>
      <c r="AP28" s="20">
        <v>8</v>
      </c>
      <c r="AQ28" s="20">
        <v>16</v>
      </c>
      <c r="AR28" s="20">
        <v>1</v>
      </c>
      <c r="AS28" s="19">
        <v>0</v>
      </c>
      <c r="AT28" s="20">
        <v>1</v>
      </c>
      <c r="AU28" s="20">
        <v>1498</v>
      </c>
      <c r="AV28" s="19">
        <v>621</v>
      </c>
      <c r="AW28" s="20">
        <v>20</v>
      </c>
      <c r="AX28" s="24" t="s">
        <v>54</v>
      </c>
      <c r="AY28" s="11">
        <v>2</v>
      </c>
      <c r="AZ28" s="24" t="s">
        <v>55</v>
      </c>
      <c r="BA28" s="11">
        <v>0</v>
      </c>
      <c r="BB28" s="24" t="s">
        <v>56</v>
      </c>
      <c r="BC28" s="11">
        <v>0</v>
      </c>
      <c r="BD28" s="24" t="s">
        <v>57</v>
      </c>
      <c r="BE28" s="26">
        <v>0</v>
      </c>
      <c r="BF28" s="11" t="s">
        <v>58</v>
      </c>
      <c r="BG28" s="11">
        <v>0</v>
      </c>
      <c r="BH28" s="11" t="s">
        <v>59</v>
      </c>
      <c r="BI28" s="11">
        <v>4</v>
      </c>
      <c r="BJ28" s="11" t="s">
        <v>60</v>
      </c>
      <c r="BK28" s="11">
        <v>0</v>
      </c>
      <c r="BL28" s="11" t="s">
        <v>61</v>
      </c>
      <c r="BM28" s="11">
        <v>5</v>
      </c>
      <c r="BN28" s="11" t="s">
        <v>62</v>
      </c>
      <c r="BO28" s="11">
        <v>0</v>
      </c>
      <c r="BP28" s="11" t="s">
        <v>63</v>
      </c>
      <c r="BQ28" s="11">
        <v>0</v>
      </c>
      <c r="BR28" s="11" t="s">
        <v>64</v>
      </c>
      <c r="BS28" s="11">
        <v>0</v>
      </c>
      <c r="BT28" s="11" t="s">
        <v>65</v>
      </c>
      <c r="BU28" s="11">
        <v>0</v>
      </c>
      <c r="BV28" s="11" t="s">
        <v>66</v>
      </c>
      <c r="BW28" s="11">
        <v>0</v>
      </c>
      <c r="BX28" s="11" t="s">
        <v>67</v>
      </c>
      <c r="BY28" s="11">
        <v>4</v>
      </c>
      <c r="BZ28" s="11" t="s">
        <v>68</v>
      </c>
      <c r="CA28" s="11">
        <v>1</v>
      </c>
      <c r="CB28" s="11" t="s">
        <v>69</v>
      </c>
      <c r="CC28" s="11">
        <v>0</v>
      </c>
      <c r="CD28" s="11" t="s">
        <v>70</v>
      </c>
      <c r="CE28" s="11">
        <v>0</v>
      </c>
      <c r="CF28" s="11" t="s">
        <v>71</v>
      </c>
      <c r="CG28" s="11">
        <v>5</v>
      </c>
      <c r="CH28" s="11" t="s">
        <v>72</v>
      </c>
      <c r="CI28" s="11">
        <v>1</v>
      </c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8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</row>
    <row r="29" spans="1:158" s="2" customFormat="1" ht="50.25" customHeight="1">
      <c r="A29" s="47" t="s">
        <v>47</v>
      </c>
      <c r="B29" s="20">
        <v>265</v>
      </c>
      <c r="C29" s="20">
        <v>253</v>
      </c>
      <c r="D29" s="20">
        <v>518</v>
      </c>
      <c r="E29" s="20">
        <v>97</v>
      </c>
      <c r="F29" s="20">
        <v>61</v>
      </c>
      <c r="G29" s="20">
        <v>158</v>
      </c>
      <c r="H29" s="20">
        <v>92</v>
      </c>
      <c r="I29" s="20">
        <v>49</v>
      </c>
      <c r="J29" s="20">
        <v>141</v>
      </c>
      <c r="K29" s="20">
        <v>7</v>
      </c>
      <c r="L29" s="20">
        <v>6</v>
      </c>
      <c r="M29" s="20">
        <v>13</v>
      </c>
      <c r="N29" s="20">
        <v>7</v>
      </c>
      <c r="O29" s="20">
        <v>6</v>
      </c>
      <c r="P29" s="20">
        <v>13</v>
      </c>
      <c r="Q29" s="20">
        <v>179</v>
      </c>
      <c r="R29" s="20">
        <v>133</v>
      </c>
      <c r="S29" s="20">
        <v>312</v>
      </c>
      <c r="T29" s="20">
        <v>46</v>
      </c>
      <c r="U29" s="20">
        <v>26</v>
      </c>
      <c r="V29" s="20">
        <v>72</v>
      </c>
      <c r="W29" s="20">
        <v>16</v>
      </c>
      <c r="X29" s="19">
        <v>6</v>
      </c>
      <c r="Y29" s="20">
        <v>22</v>
      </c>
      <c r="Z29" s="20">
        <v>10</v>
      </c>
      <c r="AA29" s="20">
        <v>2</v>
      </c>
      <c r="AB29" s="20">
        <v>12</v>
      </c>
      <c r="AC29" s="20">
        <v>3</v>
      </c>
      <c r="AD29" s="20">
        <v>1</v>
      </c>
      <c r="AE29" s="20">
        <v>4</v>
      </c>
      <c r="AF29" s="20">
        <v>143</v>
      </c>
      <c r="AG29" s="20">
        <v>135</v>
      </c>
      <c r="AH29" s="20">
        <v>278</v>
      </c>
      <c r="AI29" s="20">
        <v>39</v>
      </c>
      <c r="AJ29" s="20">
        <v>33</v>
      </c>
      <c r="AK29" s="20">
        <v>72</v>
      </c>
      <c r="AL29" s="20">
        <v>13</v>
      </c>
      <c r="AM29" s="20">
        <v>8</v>
      </c>
      <c r="AN29" s="20">
        <v>21</v>
      </c>
      <c r="AO29" s="20">
        <v>14</v>
      </c>
      <c r="AP29" s="20">
        <v>12</v>
      </c>
      <c r="AQ29" s="20">
        <v>26</v>
      </c>
      <c r="AR29" s="20">
        <v>4</v>
      </c>
      <c r="AS29" s="19">
        <v>5</v>
      </c>
      <c r="AT29" s="20">
        <v>9</v>
      </c>
      <c r="AU29" s="20">
        <v>1985</v>
      </c>
      <c r="AV29" s="19">
        <v>227</v>
      </c>
      <c r="AW29" s="20">
        <v>0</v>
      </c>
      <c r="AX29" s="24" t="s">
        <v>54</v>
      </c>
      <c r="AY29" s="11">
        <v>0</v>
      </c>
      <c r="AZ29" s="24" t="s">
        <v>55</v>
      </c>
      <c r="BA29" s="11">
        <v>0</v>
      </c>
      <c r="BB29" s="24" t="s">
        <v>56</v>
      </c>
      <c r="BC29" s="11">
        <v>0</v>
      </c>
      <c r="BD29" s="24" t="s">
        <v>57</v>
      </c>
      <c r="BE29" s="26">
        <v>0</v>
      </c>
      <c r="BF29" s="11" t="s">
        <v>58</v>
      </c>
      <c r="BG29" s="11">
        <v>1</v>
      </c>
      <c r="BH29" s="11" t="s">
        <v>59</v>
      </c>
      <c r="BI29" s="11">
        <v>0</v>
      </c>
      <c r="BJ29" s="11" t="s">
        <v>60</v>
      </c>
      <c r="BK29" s="11">
        <v>0</v>
      </c>
      <c r="BL29" s="11" t="s">
        <v>61</v>
      </c>
      <c r="BM29" s="11">
        <v>5</v>
      </c>
      <c r="BN29" s="11" t="s">
        <v>62</v>
      </c>
      <c r="BO29" s="11">
        <v>0</v>
      </c>
      <c r="BP29" s="11" t="s">
        <v>63</v>
      </c>
      <c r="BQ29" s="11">
        <v>0</v>
      </c>
      <c r="BR29" s="11" t="s">
        <v>64</v>
      </c>
      <c r="BS29" s="11">
        <v>0</v>
      </c>
      <c r="BT29" s="11" t="s">
        <v>65</v>
      </c>
      <c r="BU29" s="11">
        <v>0</v>
      </c>
      <c r="BV29" s="11" t="s">
        <v>66</v>
      </c>
      <c r="BW29" s="11">
        <v>0</v>
      </c>
      <c r="BX29" s="11" t="s">
        <v>67</v>
      </c>
      <c r="BY29" s="11">
        <v>0</v>
      </c>
      <c r="BZ29" s="11" t="s">
        <v>68</v>
      </c>
      <c r="CA29" s="11">
        <v>0</v>
      </c>
      <c r="CB29" s="11" t="s">
        <v>69</v>
      </c>
      <c r="CC29" s="11">
        <v>0</v>
      </c>
      <c r="CD29" s="11" t="s">
        <v>70</v>
      </c>
      <c r="CE29" s="11">
        <v>0</v>
      </c>
      <c r="CF29" s="11" t="s">
        <v>71</v>
      </c>
      <c r="CG29" s="11">
        <v>0</v>
      </c>
      <c r="CH29" s="11" t="s">
        <v>72</v>
      </c>
      <c r="CI29" s="11">
        <v>0</v>
      </c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8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</row>
    <row r="30" spans="1:158" s="2" customFormat="1" ht="36.75" customHeight="1">
      <c r="A30" s="47" t="s">
        <v>49</v>
      </c>
      <c r="B30" s="20">
        <v>139</v>
      </c>
      <c r="C30" s="20">
        <v>160</v>
      </c>
      <c r="D30" s="20">
        <v>299</v>
      </c>
      <c r="E30" s="20">
        <v>13</v>
      </c>
      <c r="F30" s="20">
        <v>5</v>
      </c>
      <c r="G30" s="20">
        <v>18</v>
      </c>
      <c r="H30" s="20">
        <v>0</v>
      </c>
      <c r="I30" s="20">
        <v>0</v>
      </c>
      <c r="J30" s="20">
        <v>0</v>
      </c>
      <c r="K30" s="20">
        <v>1</v>
      </c>
      <c r="L30" s="20">
        <v>6</v>
      </c>
      <c r="M30" s="20">
        <v>7</v>
      </c>
      <c r="N30" s="20">
        <v>15</v>
      </c>
      <c r="O30" s="20">
        <v>20</v>
      </c>
      <c r="P30" s="20">
        <v>35</v>
      </c>
      <c r="Q30" s="20">
        <v>50</v>
      </c>
      <c r="R30" s="20">
        <v>34</v>
      </c>
      <c r="S30" s="20">
        <v>84</v>
      </c>
      <c r="T30" s="20">
        <v>8</v>
      </c>
      <c r="U30" s="20">
        <v>5</v>
      </c>
      <c r="V30" s="20">
        <v>13</v>
      </c>
      <c r="W30" s="20">
        <v>1</v>
      </c>
      <c r="X30" s="19">
        <v>0</v>
      </c>
      <c r="Y30" s="20">
        <v>1</v>
      </c>
      <c r="Z30" s="20">
        <v>3</v>
      </c>
      <c r="AA30" s="20">
        <v>3</v>
      </c>
      <c r="AB30" s="20">
        <v>6</v>
      </c>
      <c r="AC30" s="20">
        <v>5</v>
      </c>
      <c r="AD30" s="20">
        <v>6</v>
      </c>
      <c r="AE30" s="20">
        <v>11</v>
      </c>
      <c r="AF30" s="20">
        <v>37</v>
      </c>
      <c r="AG30" s="20">
        <v>21</v>
      </c>
      <c r="AH30" s="20">
        <v>58</v>
      </c>
      <c r="AI30" s="20">
        <v>8</v>
      </c>
      <c r="AJ30" s="20">
        <v>3</v>
      </c>
      <c r="AK30" s="20">
        <v>11</v>
      </c>
      <c r="AL30" s="20">
        <v>0</v>
      </c>
      <c r="AM30" s="20">
        <v>0</v>
      </c>
      <c r="AN30" s="20">
        <v>0</v>
      </c>
      <c r="AO30" s="20">
        <v>4</v>
      </c>
      <c r="AP30" s="20">
        <v>5</v>
      </c>
      <c r="AQ30" s="20">
        <v>9</v>
      </c>
      <c r="AR30" s="20">
        <v>3</v>
      </c>
      <c r="AS30" s="19">
        <v>5</v>
      </c>
      <c r="AT30" s="20">
        <v>8</v>
      </c>
      <c r="AU30" s="20">
        <v>834</v>
      </c>
      <c r="AV30" s="19">
        <v>0</v>
      </c>
      <c r="AW30" s="20">
        <v>0</v>
      </c>
      <c r="AX30" s="24" t="s">
        <v>54</v>
      </c>
      <c r="AY30" s="11">
        <v>0</v>
      </c>
      <c r="AZ30" s="24" t="s">
        <v>55</v>
      </c>
      <c r="BA30" s="11">
        <v>0</v>
      </c>
      <c r="BB30" s="24" t="s">
        <v>56</v>
      </c>
      <c r="BC30" s="11">
        <v>0</v>
      </c>
      <c r="BD30" s="24" t="s">
        <v>57</v>
      </c>
      <c r="BE30" s="26">
        <v>0</v>
      </c>
      <c r="BF30" s="11" t="s">
        <v>58</v>
      </c>
      <c r="BG30" s="11">
        <v>0</v>
      </c>
      <c r="BH30" s="11" t="s">
        <v>59</v>
      </c>
      <c r="BI30" s="11">
        <v>0</v>
      </c>
      <c r="BJ30" s="11" t="s">
        <v>60</v>
      </c>
      <c r="BK30" s="11">
        <v>0</v>
      </c>
      <c r="BL30" s="11" t="s">
        <v>61</v>
      </c>
      <c r="BM30" s="11">
        <v>0</v>
      </c>
      <c r="BN30" s="11" t="s">
        <v>62</v>
      </c>
      <c r="BO30" s="11">
        <v>0</v>
      </c>
      <c r="BP30" s="11" t="s">
        <v>63</v>
      </c>
      <c r="BQ30" s="11">
        <v>0</v>
      </c>
      <c r="BR30" s="11" t="s">
        <v>64</v>
      </c>
      <c r="BS30" s="11">
        <v>0</v>
      </c>
      <c r="BT30" s="11" t="s">
        <v>65</v>
      </c>
      <c r="BU30" s="11">
        <v>0</v>
      </c>
      <c r="BV30" s="11" t="s">
        <v>66</v>
      </c>
      <c r="BW30" s="11">
        <v>0</v>
      </c>
      <c r="BX30" s="11" t="s">
        <v>67</v>
      </c>
      <c r="BY30" s="11">
        <v>0</v>
      </c>
      <c r="BZ30" s="11" t="s">
        <v>68</v>
      </c>
      <c r="CA30" s="11">
        <v>0</v>
      </c>
      <c r="CB30" s="11" t="s">
        <v>69</v>
      </c>
      <c r="CC30" s="11">
        <v>0</v>
      </c>
      <c r="CD30" s="11" t="s">
        <v>70</v>
      </c>
      <c r="CE30" s="11">
        <v>0</v>
      </c>
      <c r="CF30" s="11" t="s">
        <v>71</v>
      </c>
      <c r="CG30" s="11">
        <v>0</v>
      </c>
      <c r="CH30" s="11" t="s">
        <v>72</v>
      </c>
      <c r="CI30" s="11">
        <v>0</v>
      </c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8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</row>
    <row r="31" spans="1:158" s="2" customFormat="1" ht="36.75" customHeight="1">
      <c r="A31" s="48" t="s">
        <v>50</v>
      </c>
      <c r="B31" s="20">
        <v>767</v>
      </c>
      <c r="C31" s="20">
        <v>591</v>
      </c>
      <c r="D31" s="20">
        <v>1358</v>
      </c>
      <c r="E31" s="20">
        <v>212</v>
      </c>
      <c r="F31" s="20">
        <v>170</v>
      </c>
      <c r="G31" s="20">
        <v>382</v>
      </c>
      <c r="H31" s="20">
        <v>123</v>
      </c>
      <c r="I31" s="20">
        <v>113</v>
      </c>
      <c r="J31" s="20">
        <v>236</v>
      </c>
      <c r="K31" s="20">
        <v>24</v>
      </c>
      <c r="L31" s="20">
        <v>27</v>
      </c>
      <c r="M31" s="20">
        <v>51</v>
      </c>
      <c r="N31" s="20">
        <v>21</v>
      </c>
      <c r="O31" s="20">
        <v>26</v>
      </c>
      <c r="P31" s="20">
        <v>47</v>
      </c>
      <c r="Q31" s="20">
        <v>436</v>
      </c>
      <c r="R31" s="20">
        <v>403</v>
      </c>
      <c r="S31" s="20">
        <v>839</v>
      </c>
      <c r="T31" s="20">
        <v>69</v>
      </c>
      <c r="U31" s="20">
        <v>56</v>
      </c>
      <c r="V31" s="20">
        <v>125</v>
      </c>
      <c r="W31" s="20">
        <v>19</v>
      </c>
      <c r="X31" s="19">
        <v>6</v>
      </c>
      <c r="Y31" s="20">
        <v>25</v>
      </c>
      <c r="Z31" s="20">
        <v>27</v>
      </c>
      <c r="AA31" s="20">
        <v>34</v>
      </c>
      <c r="AB31" s="20">
        <v>61</v>
      </c>
      <c r="AC31" s="20">
        <v>5</v>
      </c>
      <c r="AD31" s="20">
        <v>3</v>
      </c>
      <c r="AE31" s="20">
        <v>8</v>
      </c>
      <c r="AF31" s="20">
        <v>475</v>
      </c>
      <c r="AG31" s="20">
        <v>512</v>
      </c>
      <c r="AH31" s="20">
        <v>987</v>
      </c>
      <c r="AI31" s="20">
        <v>97</v>
      </c>
      <c r="AJ31" s="20">
        <v>75</v>
      </c>
      <c r="AK31" s="20">
        <v>172</v>
      </c>
      <c r="AL31" s="20">
        <v>12</v>
      </c>
      <c r="AM31" s="20">
        <v>13</v>
      </c>
      <c r="AN31" s="20">
        <v>25</v>
      </c>
      <c r="AO31" s="20">
        <v>6</v>
      </c>
      <c r="AP31" s="20">
        <v>9</v>
      </c>
      <c r="AQ31" s="20">
        <v>15</v>
      </c>
      <c r="AR31" s="20">
        <v>2</v>
      </c>
      <c r="AS31" s="19">
        <v>4</v>
      </c>
      <c r="AT31" s="20">
        <v>6</v>
      </c>
      <c r="AU31" s="20">
        <v>5022</v>
      </c>
      <c r="AV31" s="19">
        <v>912</v>
      </c>
      <c r="AW31" s="20">
        <v>0</v>
      </c>
      <c r="AX31" s="24" t="s">
        <v>54</v>
      </c>
      <c r="AY31" s="20">
        <v>0</v>
      </c>
      <c r="AZ31" s="24" t="s">
        <v>55</v>
      </c>
      <c r="BA31" s="20">
        <v>0</v>
      </c>
      <c r="BB31" s="24" t="s">
        <v>56</v>
      </c>
      <c r="BC31" s="20">
        <v>0</v>
      </c>
      <c r="BD31" s="24" t="s">
        <v>57</v>
      </c>
      <c r="BE31" s="27">
        <v>0</v>
      </c>
      <c r="BF31" s="11" t="s">
        <v>58</v>
      </c>
      <c r="BG31" s="11">
        <v>0</v>
      </c>
      <c r="BH31" s="11" t="s">
        <v>59</v>
      </c>
      <c r="BI31" s="11">
        <v>0</v>
      </c>
      <c r="BJ31" s="11" t="s">
        <v>60</v>
      </c>
      <c r="BK31" s="11">
        <v>0</v>
      </c>
      <c r="BL31" s="11" t="s">
        <v>61</v>
      </c>
      <c r="BM31" s="11">
        <v>0</v>
      </c>
      <c r="BN31" s="11" t="s">
        <v>62</v>
      </c>
      <c r="BO31" s="11">
        <v>0</v>
      </c>
      <c r="BP31" s="11" t="s">
        <v>63</v>
      </c>
      <c r="BQ31" s="11">
        <v>0</v>
      </c>
      <c r="BR31" s="11" t="s">
        <v>64</v>
      </c>
      <c r="BS31" s="11">
        <v>0</v>
      </c>
      <c r="BT31" s="11" t="s">
        <v>65</v>
      </c>
      <c r="BU31" s="11">
        <v>0</v>
      </c>
      <c r="BV31" s="11" t="s">
        <v>66</v>
      </c>
      <c r="BW31" s="11">
        <v>0</v>
      </c>
      <c r="BX31" s="11" t="s">
        <v>67</v>
      </c>
      <c r="BY31" s="11">
        <v>0</v>
      </c>
      <c r="BZ31" s="11" t="s">
        <v>68</v>
      </c>
      <c r="CA31" s="11">
        <v>38</v>
      </c>
      <c r="CB31" s="11" t="s">
        <v>69</v>
      </c>
      <c r="CC31" s="11">
        <v>30</v>
      </c>
      <c r="CD31" s="11" t="s">
        <v>70</v>
      </c>
      <c r="CE31" s="11">
        <v>0</v>
      </c>
      <c r="CF31" s="11" t="s">
        <v>71</v>
      </c>
      <c r="CG31" s="11">
        <v>0</v>
      </c>
      <c r="CH31" s="11" t="s">
        <v>72</v>
      </c>
      <c r="CI31" s="11">
        <v>0</v>
      </c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8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</row>
    <row r="32" spans="1:158" s="2" customFormat="1" ht="36.75" customHeight="1">
      <c r="A32" s="48" t="s">
        <v>50</v>
      </c>
      <c r="B32" s="20">
        <v>0</v>
      </c>
      <c r="C32" s="20">
        <v>0</v>
      </c>
      <c r="D32" s="20">
        <v>0</v>
      </c>
      <c r="E32" s="20">
        <v>32</v>
      </c>
      <c r="F32" s="20">
        <v>33</v>
      </c>
      <c r="G32" s="20">
        <v>65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3</v>
      </c>
      <c r="R32" s="20">
        <v>1</v>
      </c>
      <c r="S32" s="20">
        <v>4</v>
      </c>
      <c r="T32" s="20">
        <v>29</v>
      </c>
      <c r="U32" s="20">
        <v>18</v>
      </c>
      <c r="V32" s="20">
        <v>47</v>
      </c>
      <c r="W32" s="20">
        <v>0</v>
      </c>
      <c r="X32" s="19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3</v>
      </c>
      <c r="AG32" s="20">
        <v>2</v>
      </c>
      <c r="AH32" s="20">
        <v>5</v>
      </c>
      <c r="AI32" s="20">
        <v>48</v>
      </c>
      <c r="AJ32" s="20">
        <v>29</v>
      </c>
      <c r="AK32" s="20">
        <v>77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19">
        <v>0</v>
      </c>
      <c r="AT32" s="20">
        <v>0</v>
      </c>
      <c r="AU32" s="20">
        <v>182</v>
      </c>
      <c r="AV32" s="19">
        <v>75</v>
      </c>
      <c r="AW32" s="20">
        <v>0</v>
      </c>
      <c r="AX32" s="24" t="s">
        <v>54</v>
      </c>
      <c r="AY32" s="20">
        <v>0</v>
      </c>
      <c r="AZ32" s="24" t="s">
        <v>55</v>
      </c>
      <c r="BA32" s="20">
        <v>0</v>
      </c>
      <c r="BB32" s="24" t="s">
        <v>56</v>
      </c>
      <c r="BC32" s="20">
        <v>0</v>
      </c>
      <c r="BD32" s="24" t="s">
        <v>57</v>
      </c>
      <c r="BE32" s="27">
        <v>0</v>
      </c>
      <c r="BF32" s="11" t="s">
        <v>58</v>
      </c>
      <c r="BG32" s="11">
        <v>0</v>
      </c>
      <c r="BH32" s="11" t="s">
        <v>59</v>
      </c>
      <c r="BI32" s="11">
        <v>0</v>
      </c>
      <c r="BJ32" s="11" t="s">
        <v>60</v>
      </c>
      <c r="BK32" s="11">
        <v>0</v>
      </c>
      <c r="BL32" s="11" t="s">
        <v>61</v>
      </c>
      <c r="BM32" s="11">
        <v>0</v>
      </c>
      <c r="BN32" s="11" t="s">
        <v>62</v>
      </c>
      <c r="BO32" s="11">
        <v>0</v>
      </c>
      <c r="BP32" s="11" t="s">
        <v>63</v>
      </c>
      <c r="BQ32" s="11">
        <v>0</v>
      </c>
      <c r="BR32" s="11" t="s">
        <v>64</v>
      </c>
      <c r="BS32" s="11">
        <v>0</v>
      </c>
      <c r="BT32" s="11" t="s">
        <v>65</v>
      </c>
      <c r="BU32" s="11">
        <v>0</v>
      </c>
      <c r="BV32" s="11" t="s">
        <v>66</v>
      </c>
      <c r="BW32" s="11">
        <v>0</v>
      </c>
      <c r="BX32" s="11" t="s">
        <v>67</v>
      </c>
      <c r="BY32" s="11">
        <v>0</v>
      </c>
      <c r="BZ32" s="11" t="s">
        <v>68</v>
      </c>
      <c r="CA32" s="11">
        <v>0</v>
      </c>
      <c r="CB32" s="11" t="s">
        <v>69</v>
      </c>
      <c r="CC32" s="11">
        <v>0</v>
      </c>
      <c r="CD32" s="11" t="s">
        <v>70</v>
      </c>
      <c r="CE32" s="11">
        <v>0</v>
      </c>
      <c r="CF32" s="11" t="s">
        <v>71</v>
      </c>
      <c r="CG32" s="11">
        <v>0</v>
      </c>
      <c r="CH32" s="11" t="s">
        <v>72</v>
      </c>
      <c r="CI32" s="11">
        <v>0</v>
      </c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8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</row>
    <row r="33" spans="1:158" s="2" customFormat="1" ht="36.75" customHeight="1">
      <c r="A33" s="48" t="s">
        <v>51</v>
      </c>
      <c r="B33" s="20">
        <v>167</v>
      </c>
      <c r="C33" s="20">
        <v>134</v>
      </c>
      <c r="D33" s="20">
        <v>301</v>
      </c>
      <c r="E33" s="20">
        <v>72</v>
      </c>
      <c r="F33" s="20">
        <v>62</v>
      </c>
      <c r="G33" s="20">
        <v>134</v>
      </c>
      <c r="H33" s="20">
        <v>17</v>
      </c>
      <c r="I33" s="20">
        <v>9</v>
      </c>
      <c r="J33" s="20">
        <v>26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94</v>
      </c>
      <c r="R33" s="20">
        <v>78</v>
      </c>
      <c r="S33" s="20">
        <v>172</v>
      </c>
      <c r="T33" s="20">
        <v>21</v>
      </c>
      <c r="U33" s="20">
        <v>13</v>
      </c>
      <c r="V33" s="20">
        <v>34</v>
      </c>
      <c r="W33" s="20">
        <v>2</v>
      </c>
      <c r="X33" s="19">
        <v>2</v>
      </c>
      <c r="Y33" s="20">
        <v>4</v>
      </c>
      <c r="Z33" s="20">
        <v>2</v>
      </c>
      <c r="AA33" s="20">
        <v>0</v>
      </c>
      <c r="AB33" s="20">
        <v>2</v>
      </c>
      <c r="AC33" s="20">
        <v>0</v>
      </c>
      <c r="AD33" s="20">
        <v>0</v>
      </c>
      <c r="AE33" s="20">
        <v>0</v>
      </c>
      <c r="AF33" s="20">
        <v>88</v>
      </c>
      <c r="AG33" s="20">
        <v>78</v>
      </c>
      <c r="AH33" s="20">
        <v>166</v>
      </c>
      <c r="AI33" s="20">
        <v>19</v>
      </c>
      <c r="AJ33" s="20">
        <v>18</v>
      </c>
      <c r="AK33" s="20">
        <v>37</v>
      </c>
      <c r="AL33" s="20">
        <v>4</v>
      </c>
      <c r="AM33" s="20">
        <v>1</v>
      </c>
      <c r="AN33" s="20">
        <v>5</v>
      </c>
      <c r="AO33" s="20">
        <v>1</v>
      </c>
      <c r="AP33" s="20">
        <v>0</v>
      </c>
      <c r="AQ33" s="20">
        <v>1</v>
      </c>
      <c r="AR33" s="20">
        <v>0</v>
      </c>
      <c r="AS33" s="19">
        <v>0</v>
      </c>
      <c r="AT33" s="20">
        <v>0</v>
      </c>
      <c r="AU33" s="20">
        <v>913</v>
      </c>
      <c r="AV33" s="19">
        <v>213</v>
      </c>
      <c r="AW33" s="20">
        <v>0</v>
      </c>
      <c r="AX33" s="24" t="s">
        <v>54</v>
      </c>
      <c r="AY33" s="20">
        <v>0</v>
      </c>
      <c r="AZ33" s="24" t="s">
        <v>55</v>
      </c>
      <c r="BA33" s="20">
        <v>0</v>
      </c>
      <c r="BB33" s="24" t="s">
        <v>56</v>
      </c>
      <c r="BC33" s="20">
        <v>0</v>
      </c>
      <c r="BD33" s="24" t="s">
        <v>57</v>
      </c>
      <c r="BE33" s="27">
        <v>0</v>
      </c>
      <c r="BF33" s="11" t="s">
        <v>58</v>
      </c>
      <c r="BG33" s="11">
        <v>0</v>
      </c>
      <c r="BH33" s="11" t="s">
        <v>59</v>
      </c>
      <c r="BI33" s="11">
        <v>0</v>
      </c>
      <c r="BJ33" s="11" t="s">
        <v>60</v>
      </c>
      <c r="BK33" s="11">
        <v>0</v>
      </c>
      <c r="BL33" s="11" t="s">
        <v>61</v>
      </c>
      <c r="BM33" s="11">
        <v>0</v>
      </c>
      <c r="BN33" s="11" t="s">
        <v>62</v>
      </c>
      <c r="BO33" s="11">
        <v>0</v>
      </c>
      <c r="BP33" s="11" t="s">
        <v>63</v>
      </c>
      <c r="BQ33" s="11">
        <v>0</v>
      </c>
      <c r="BR33" s="11" t="s">
        <v>64</v>
      </c>
      <c r="BS33" s="11">
        <v>0</v>
      </c>
      <c r="BT33" s="11" t="s">
        <v>65</v>
      </c>
      <c r="BU33" s="11">
        <v>0</v>
      </c>
      <c r="BV33" s="11" t="s">
        <v>66</v>
      </c>
      <c r="BW33" s="11">
        <v>0</v>
      </c>
      <c r="BX33" s="11" t="s">
        <v>67</v>
      </c>
      <c r="BY33" s="11">
        <v>0</v>
      </c>
      <c r="BZ33" s="11" t="s">
        <v>68</v>
      </c>
      <c r="CA33" s="11">
        <v>0</v>
      </c>
      <c r="CB33" s="11" t="s">
        <v>69</v>
      </c>
      <c r="CC33" s="11">
        <v>0</v>
      </c>
      <c r="CD33" s="11" t="s">
        <v>70</v>
      </c>
      <c r="CE33" s="11">
        <v>0</v>
      </c>
      <c r="CF33" s="11" t="s">
        <v>71</v>
      </c>
      <c r="CG33" s="11">
        <v>0</v>
      </c>
      <c r="CH33" s="11" t="s">
        <v>72</v>
      </c>
      <c r="CI33" s="11">
        <v>0</v>
      </c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8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</row>
    <row r="34" spans="1:158" s="2" customFormat="1" ht="36.75" customHeight="1">
      <c r="A34" s="48" t="s">
        <v>52</v>
      </c>
      <c r="B34" s="20">
        <v>1</v>
      </c>
      <c r="C34" s="20">
        <v>0</v>
      </c>
      <c r="D34" s="20">
        <v>1</v>
      </c>
      <c r="E34" s="20">
        <v>84</v>
      </c>
      <c r="F34" s="20">
        <v>76</v>
      </c>
      <c r="G34" s="20">
        <v>160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2</v>
      </c>
      <c r="S34" s="20">
        <v>2</v>
      </c>
      <c r="T34" s="20">
        <v>59</v>
      </c>
      <c r="U34" s="20">
        <v>48</v>
      </c>
      <c r="V34" s="20">
        <v>107</v>
      </c>
      <c r="W34" s="20">
        <v>0</v>
      </c>
      <c r="X34" s="19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9</v>
      </c>
      <c r="AG34" s="20">
        <v>2</v>
      </c>
      <c r="AH34" s="20">
        <v>11</v>
      </c>
      <c r="AI34" s="20">
        <v>88</v>
      </c>
      <c r="AJ34" s="20">
        <v>74</v>
      </c>
      <c r="AK34" s="20">
        <v>162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19">
        <v>0</v>
      </c>
      <c r="AT34" s="20">
        <v>0</v>
      </c>
      <c r="AU34" s="20">
        <v>338</v>
      </c>
      <c r="AV34" s="19">
        <v>187</v>
      </c>
      <c r="AW34" s="20">
        <v>0</v>
      </c>
      <c r="AX34" s="24" t="s">
        <v>54</v>
      </c>
      <c r="AY34" s="20">
        <v>2</v>
      </c>
      <c r="AZ34" s="24" t="s">
        <v>55</v>
      </c>
      <c r="BA34" s="20">
        <v>2</v>
      </c>
      <c r="BB34" s="24" t="s">
        <v>56</v>
      </c>
      <c r="BC34" s="20">
        <v>0</v>
      </c>
      <c r="BD34" s="24" t="s">
        <v>57</v>
      </c>
      <c r="BE34" s="27">
        <v>0</v>
      </c>
      <c r="BF34" s="11" t="s">
        <v>58</v>
      </c>
      <c r="BG34" s="11">
        <v>2</v>
      </c>
      <c r="BH34" s="11" t="s">
        <v>59</v>
      </c>
      <c r="BI34" s="11">
        <v>2</v>
      </c>
      <c r="BJ34" s="11" t="s">
        <v>60</v>
      </c>
      <c r="BK34" s="11">
        <v>0</v>
      </c>
      <c r="BL34" s="11" t="s">
        <v>61</v>
      </c>
      <c r="BM34" s="11">
        <v>0</v>
      </c>
      <c r="BN34" s="11" t="s">
        <v>62</v>
      </c>
      <c r="BO34" s="11">
        <v>1</v>
      </c>
      <c r="BP34" s="11" t="s">
        <v>63</v>
      </c>
      <c r="BQ34" s="11">
        <v>0</v>
      </c>
      <c r="BR34" s="11" t="s">
        <v>64</v>
      </c>
      <c r="BS34" s="11">
        <v>0</v>
      </c>
      <c r="BT34" s="11" t="s">
        <v>65</v>
      </c>
      <c r="BU34" s="11">
        <v>4</v>
      </c>
      <c r="BV34" s="11" t="s">
        <v>66</v>
      </c>
      <c r="BW34" s="11">
        <v>0</v>
      </c>
      <c r="BX34" s="11" t="s">
        <v>67</v>
      </c>
      <c r="BY34" s="11">
        <v>0</v>
      </c>
      <c r="BZ34" s="11" t="s">
        <v>68</v>
      </c>
      <c r="CA34" s="11">
        <v>0</v>
      </c>
      <c r="CB34" s="11" t="s">
        <v>69</v>
      </c>
      <c r="CC34" s="11">
        <v>0</v>
      </c>
      <c r="CD34" s="11" t="s">
        <v>70</v>
      </c>
      <c r="CE34" s="11">
        <v>3</v>
      </c>
      <c r="CF34" s="11" t="s">
        <v>71</v>
      </c>
      <c r="CG34" s="11">
        <v>0</v>
      </c>
      <c r="CH34" s="11" t="s">
        <v>72</v>
      </c>
      <c r="CI34" s="11">
        <v>0</v>
      </c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8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</row>
    <row r="35" spans="1:158" s="2" customFormat="1" ht="36.75" customHeight="1">
      <c r="A35" s="47" t="s">
        <v>53</v>
      </c>
      <c r="B35" s="20">
        <v>10</v>
      </c>
      <c r="C35" s="20">
        <v>10</v>
      </c>
      <c r="D35" s="20">
        <v>20</v>
      </c>
      <c r="E35" s="20">
        <v>98</v>
      </c>
      <c r="F35" s="20">
        <v>75</v>
      </c>
      <c r="G35" s="20">
        <v>173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8</v>
      </c>
      <c r="R35" s="20">
        <v>6</v>
      </c>
      <c r="S35" s="20">
        <v>14</v>
      </c>
      <c r="T35" s="20">
        <v>47</v>
      </c>
      <c r="U35" s="20">
        <v>36</v>
      </c>
      <c r="V35" s="20">
        <v>83</v>
      </c>
      <c r="W35" s="20">
        <v>0</v>
      </c>
      <c r="X35" s="19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11</v>
      </c>
      <c r="AG35" s="20">
        <v>16</v>
      </c>
      <c r="AH35" s="20">
        <v>27</v>
      </c>
      <c r="AI35" s="20">
        <v>76</v>
      </c>
      <c r="AJ35" s="20">
        <v>39</v>
      </c>
      <c r="AK35" s="20">
        <v>115</v>
      </c>
      <c r="AL35" s="20">
        <v>2</v>
      </c>
      <c r="AM35" s="20">
        <v>2</v>
      </c>
      <c r="AN35" s="20">
        <v>4</v>
      </c>
      <c r="AO35" s="20">
        <v>0</v>
      </c>
      <c r="AP35" s="20">
        <v>0</v>
      </c>
      <c r="AQ35" s="20">
        <v>0</v>
      </c>
      <c r="AR35" s="20">
        <v>0</v>
      </c>
      <c r="AS35" s="19">
        <v>0</v>
      </c>
      <c r="AT35" s="20">
        <v>0</v>
      </c>
      <c r="AU35" s="20">
        <v>328</v>
      </c>
      <c r="AV35" s="19">
        <v>227</v>
      </c>
      <c r="AW35" s="20">
        <v>2</v>
      </c>
      <c r="AX35" s="24" t="s">
        <v>54</v>
      </c>
      <c r="AY35" s="20">
        <v>0</v>
      </c>
      <c r="AZ35" s="24" t="s">
        <v>55</v>
      </c>
      <c r="BA35" s="20">
        <v>1</v>
      </c>
      <c r="BB35" s="24" t="s">
        <v>56</v>
      </c>
      <c r="BC35" s="20">
        <v>2</v>
      </c>
      <c r="BD35" s="24" t="s">
        <v>57</v>
      </c>
      <c r="BE35" s="27">
        <v>0</v>
      </c>
      <c r="BF35" s="11" t="s">
        <v>58</v>
      </c>
      <c r="BG35" s="11">
        <v>0</v>
      </c>
      <c r="BH35" s="11" t="s">
        <v>59</v>
      </c>
      <c r="BI35" s="11">
        <v>3</v>
      </c>
      <c r="BJ35" s="11" t="s">
        <v>60</v>
      </c>
      <c r="BK35" s="11">
        <v>0</v>
      </c>
      <c r="BL35" s="11" t="s">
        <v>61</v>
      </c>
      <c r="BM35" s="11">
        <v>0</v>
      </c>
      <c r="BN35" s="11" t="s">
        <v>62</v>
      </c>
      <c r="BO35" s="11">
        <v>1</v>
      </c>
      <c r="BP35" s="11" t="s">
        <v>63</v>
      </c>
      <c r="BQ35" s="11">
        <v>0</v>
      </c>
      <c r="BR35" s="11" t="s">
        <v>64</v>
      </c>
      <c r="BS35" s="11">
        <v>0</v>
      </c>
      <c r="BT35" s="11" t="s">
        <v>65</v>
      </c>
      <c r="BU35" s="11">
        <v>2</v>
      </c>
      <c r="BV35" s="11" t="s">
        <v>66</v>
      </c>
      <c r="BW35" s="11">
        <v>2</v>
      </c>
      <c r="BX35" s="11" t="s">
        <v>67</v>
      </c>
      <c r="BY35" s="11">
        <v>0</v>
      </c>
      <c r="BZ35" s="11" t="s">
        <v>68</v>
      </c>
      <c r="CA35" s="11">
        <v>0</v>
      </c>
      <c r="CB35" s="11" t="s">
        <v>69</v>
      </c>
      <c r="CC35" s="11">
        <v>0</v>
      </c>
      <c r="CD35" s="11" t="s">
        <v>70</v>
      </c>
      <c r="CE35" s="11">
        <v>0</v>
      </c>
      <c r="CF35" s="11" t="s">
        <v>71</v>
      </c>
      <c r="CG35" s="11">
        <v>0</v>
      </c>
      <c r="CH35" s="11" t="s">
        <v>72</v>
      </c>
      <c r="CI35" s="11">
        <v>0</v>
      </c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8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</row>
    <row r="36" spans="1:158" s="41" customFormat="1" ht="38.25" customHeight="1">
      <c r="A36" s="40"/>
      <c r="B36" s="39">
        <v>1683</v>
      </c>
      <c r="C36" s="49">
        <v>1471</v>
      </c>
      <c r="D36" s="49">
        <v>3154</v>
      </c>
      <c r="E36" s="49">
        <v>1896</v>
      </c>
      <c r="F36" s="49">
        <v>1553</v>
      </c>
      <c r="G36" s="49">
        <v>3449</v>
      </c>
      <c r="H36" s="49">
        <v>364</v>
      </c>
      <c r="I36" s="49">
        <v>295</v>
      </c>
      <c r="J36" s="49">
        <v>659</v>
      </c>
      <c r="K36" s="49">
        <v>32</v>
      </c>
      <c r="L36" s="49">
        <v>39</v>
      </c>
      <c r="M36" s="49">
        <v>71</v>
      </c>
      <c r="N36" s="49">
        <v>62</v>
      </c>
      <c r="O36" s="49">
        <v>68</v>
      </c>
      <c r="P36" s="49">
        <v>130</v>
      </c>
      <c r="Q36" s="49">
        <v>1030</v>
      </c>
      <c r="R36" s="49">
        <v>872</v>
      </c>
      <c r="S36" s="49">
        <v>1902</v>
      </c>
      <c r="T36" s="49">
        <v>941</v>
      </c>
      <c r="U36" s="49">
        <v>735</v>
      </c>
      <c r="V36" s="49">
        <v>1676</v>
      </c>
      <c r="W36" s="49">
        <v>95</v>
      </c>
      <c r="X36" s="49">
        <v>73</v>
      </c>
      <c r="Y36" s="49">
        <v>168</v>
      </c>
      <c r="Z36" s="49">
        <v>43</v>
      </c>
      <c r="AA36" s="49">
        <v>41</v>
      </c>
      <c r="AB36" s="49">
        <v>84</v>
      </c>
      <c r="AC36" s="49">
        <v>16</v>
      </c>
      <c r="AD36" s="49">
        <v>11</v>
      </c>
      <c r="AE36" s="49">
        <v>27</v>
      </c>
      <c r="AF36" s="49">
        <v>1227</v>
      </c>
      <c r="AG36" s="49">
        <v>1126</v>
      </c>
      <c r="AH36" s="49">
        <v>2353</v>
      </c>
      <c r="AI36" s="49">
        <v>1237</v>
      </c>
      <c r="AJ36" s="49">
        <v>871</v>
      </c>
      <c r="AK36" s="49">
        <v>2108</v>
      </c>
      <c r="AL36" s="49">
        <v>113</v>
      </c>
      <c r="AM36" s="49">
        <v>78</v>
      </c>
      <c r="AN36" s="49">
        <v>191</v>
      </c>
      <c r="AO36" s="49">
        <v>35</v>
      </c>
      <c r="AP36" s="49">
        <v>35</v>
      </c>
      <c r="AQ36" s="49">
        <v>70</v>
      </c>
      <c r="AR36" s="49">
        <v>10</v>
      </c>
      <c r="AS36" s="49">
        <v>15</v>
      </c>
      <c r="AT36" s="49">
        <v>25</v>
      </c>
      <c r="AU36" s="49">
        <v>16655</v>
      </c>
      <c r="AV36" s="49">
        <v>4487</v>
      </c>
      <c r="AW36" s="49">
        <v>28</v>
      </c>
      <c r="AX36" s="40"/>
      <c r="AY36" s="40">
        <v>15</v>
      </c>
      <c r="AZ36" s="40"/>
      <c r="BA36" s="40">
        <v>14</v>
      </c>
      <c r="BB36" s="40"/>
      <c r="BC36" s="40">
        <v>6</v>
      </c>
      <c r="BD36" s="40"/>
      <c r="BE36" s="40">
        <v>5</v>
      </c>
      <c r="BF36" s="40"/>
      <c r="BG36" s="40">
        <v>8</v>
      </c>
      <c r="BH36" s="40"/>
      <c r="BI36" s="40">
        <v>21</v>
      </c>
      <c r="BJ36" s="40"/>
      <c r="BK36" s="40">
        <v>2</v>
      </c>
      <c r="BL36" s="40"/>
      <c r="BM36" s="40">
        <v>11</v>
      </c>
      <c r="BN36" s="40"/>
      <c r="BO36" s="40">
        <v>6</v>
      </c>
      <c r="BP36" s="40"/>
      <c r="BQ36" s="40">
        <v>7</v>
      </c>
      <c r="BR36" s="40"/>
      <c r="BS36" s="40">
        <v>3</v>
      </c>
      <c r="BT36" s="40"/>
      <c r="BU36" s="40">
        <v>10</v>
      </c>
      <c r="BV36" s="40"/>
      <c r="BW36" s="40">
        <v>7</v>
      </c>
      <c r="BX36" s="40"/>
      <c r="BY36" s="40">
        <v>6</v>
      </c>
      <c r="BZ36" s="40"/>
      <c r="CA36" s="40">
        <v>41</v>
      </c>
      <c r="CB36" s="40"/>
      <c r="CC36" s="40">
        <v>30</v>
      </c>
      <c r="CD36" s="40"/>
      <c r="CE36" s="40">
        <v>3</v>
      </c>
      <c r="CF36" s="40"/>
      <c r="CG36" s="40">
        <v>5</v>
      </c>
      <c r="CH36" s="40"/>
      <c r="CI36" s="40">
        <v>1</v>
      </c>
      <c r="DF36" s="42"/>
    </row>
    <row r="37" spans="1:158" s="7" customFormat="1">
      <c r="A37" s="2"/>
      <c r="B37" s="1"/>
      <c r="C37" s="1"/>
      <c r="D37" s="1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158" s="7" customFormat="1">
      <c r="A38" s="2"/>
      <c r="B38" s="1"/>
      <c r="C38" s="1"/>
      <c r="D38" s="1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158" s="7" customFormat="1">
      <c r="A39" s="2"/>
      <c r="B39" s="1"/>
      <c r="C39" s="1"/>
      <c r="D39" s="12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158" s="7" customFormat="1">
      <c r="A40" s="2"/>
      <c r="B40" s="1"/>
      <c r="C40" s="1"/>
      <c r="D40" s="12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158" s="7" customFormat="1">
      <c r="A41" s="2"/>
      <c r="B41" s="1"/>
      <c r="C41" s="1"/>
      <c r="D41" s="12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158" s="7" customFormat="1">
      <c r="A42" s="2"/>
      <c r="B42" s="1"/>
      <c r="C42" s="1"/>
      <c r="D42" s="12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158" s="7" customFormat="1">
      <c r="A43" s="2"/>
      <c r="B43" s="1"/>
      <c r="C43" s="1"/>
      <c r="D43" s="12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158" s="7" customFormat="1">
      <c r="A44" s="2"/>
      <c r="B44" s="1"/>
      <c r="C44" s="1"/>
      <c r="D44" s="12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158" s="7" customFormat="1">
      <c r="A45" s="2"/>
      <c r="B45" s="1"/>
      <c r="C45" s="1"/>
      <c r="D45" s="12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158" s="7" customFormat="1">
      <c r="A46" s="2"/>
      <c r="B46" s="1"/>
      <c r="C46" s="1"/>
      <c r="D46" s="12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158" s="7" customFormat="1">
      <c r="A47" s="2"/>
      <c r="B47" s="1"/>
      <c r="C47" s="1"/>
      <c r="D47" s="12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158" s="7" customFormat="1">
      <c r="A48" s="2"/>
      <c r="B48" s="1"/>
      <c r="C48" s="1"/>
      <c r="D48" s="12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 s="7" customFormat="1">
      <c r="A49" s="2"/>
      <c r="B49" s="1"/>
      <c r="C49" s="1"/>
      <c r="D49" s="12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s="7" customFormat="1">
      <c r="A50" s="2"/>
      <c r="B50" s="1"/>
      <c r="C50" s="1"/>
      <c r="D50" s="1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 s="7" customFormat="1">
      <c r="A51" s="2"/>
      <c r="B51" s="1"/>
      <c r="C51" s="1"/>
      <c r="D51" s="12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 s="7" customFormat="1">
      <c r="A52" s="2"/>
      <c r="B52" s="1"/>
      <c r="C52" s="1"/>
      <c r="D52" s="1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 s="7" customFormat="1">
      <c r="A53" s="2"/>
      <c r="B53" s="1"/>
      <c r="C53" s="1"/>
      <c r="D53" s="1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 s="7" customFormat="1">
      <c r="A54" s="2"/>
      <c r="B54" s="1"/>
      <c r="C54" s="1"/>
      <c r="D54" s="12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 s="7" customFormat="1">
      <c r="A55" s="2"/>
      <c r="B55" s="1"/>
      <c r="C55" s="1"/>
      <c r="D55" s="12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 s="7" customFormat="1">
      <c r="A56" s="2"/>
      <c r="B56" s="1"/>
      <c r="C56" s="1"/>
      <c r="D56" s="12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 s="7" customFormat="1">
      <c r="A57" s="2"/>
      <c r="B57" s="1"/>
      <c r="C57" s="1"/>
      <c r="D57" s="12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 s="7" customFormat="1">
      <c r="A58" s="2"/>
      <c r="B58" s="1"/>
      <c r="C58" s="1"/>
      <c r="D58" s="1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  <row r="59" spans="1:62" s="7" customFormat="1">
      <c r="A59" s="2"/>
      <c r="B59" s="1"/>
      <c r="C59" s="1"/>
      <c r="D59" s="1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</row>
    <row r="60" spans="1:62" s="7" customFormat="1">
      <c r="A60" s="2"/>
      <c r="B60" s="1"/>
      <c r="C60" s="1"/>
      <c r="D60" s="1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</row>
    <row r="61" spans="1:62" s="7" customFormat="1">
      <c r="A61" s="2"/>
      <c r="B61" s="1"/>
      <c r="C61" s="1"/>
      <c r="D61" s="12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</row>
  </sheetData>
  <mergeCells count="74">
    <mergeCell ref="B15:C15"/>
    <mergeCell ref="B16:C16"/>
    <mergeCell ref="B17:C17"/>
    <mergeCell ref="B10:C10"/>
    <mergeCell ref="B11:C11"/>
    <mergeCell ref="B12:C12"/>
    <mergeCell ref="B13:C13"/>
    <mergeCell ref="B14:C14"/>
    <mergeCell ref="B5:C5"/>
    <mergeCell ref="B6:C6"/>
    <mergeCell ref="B7:C7"/>
    <mergeCell ref="B8:C8"/>
    <mergeCell ref="B9:C9"/>
    <mergeCell ref="W3:Y3"/>
    <mergeCell ref="BE3:BF3"/>
    <mergeCell ref="BG3:BH3"/>
    <mergeCell ref="B1:BK1"/>
    <mergeCell ref="W2:AH2"/>
    <mergeCell ref="AI2:AT2"/>
    <mergeCell ref="AU2:BB2"/>
    <mergeCell ref="BC2:BK2"/>
    <mergeCell ref="AI3:AK3"/>
    <mergeCell ref="AL3:AN3"/>
    <mergeCell ref="AO3:AQ3"/>
    <mergeCell ref="BI3:BK3"/>
    <mergeCell ref="A2:A4"/>
    <mergeCell ref="B2:C3"/>
    <mergeCell ref="D2:D4"/>
    <mergeCell ref="E2:G3"/>
    <mergeCell ref="H2:V2"/>
    <mergeCell ref="H3:J3"/>
    <mergeCell ref="N3:P3"/>
    <mergeCell ref="B19:P19"/>
    <mergeCell ref="Q19:AE19"/>
    <mergeCell ref="AF19:AT19"/>
    <mergeCell ref="AU19:BE19"/>
    <mergeCell ref="AR3:AT3"/>
    <mergeCell ref="AU3:AV3"/>
    <mergeCell ref="AW3:AX3"/>
    <mergeCell ref="AY3:AZ3"/>
    <mergeCell ref="BA3:BB3"/>
    <mergeCell ref="BC3:BD3"/>
    <mergeCell ref="Z3:AB3"/>
    <mergeCell ref="AC3:AE3"/>
    <mergeCell ref="AF3:AH3"/>
    <mergeCell ref="Q3:S3"/>
    <mergeCell ref="T3:V3"/>
    <mergeCell ref="K3:M3"/>
    <mergeCell ref="AL21:AN21"/>
    <mergeCell ref="A20:A22"/>
    <mergeCell ref="B20:J20"/>
    <mergeCell ref="K20:P20"/>
    <mergeCell ref="Q20:Y20"/>
    <mergeCell ref="Z20:AE20"/>
    <mergeCell ref="Q21:S21"/>
    <mergeCell ref="T21:V21"/>
    <mergeCell ref="W21:Y21"/>
    <mergeCell ref="Z21:AB21"/>
    <mergeCell ref="AO21:AQ21"/>
    <mergeCell ref="AX20:BE20"/>
    <mergeCell ref="B21:D21"/>
    <mergeCell ref="E21:G21"/>
    <mergeCell ref="H21:J21"/>
    <mergeCell ref="K21:M21"/>
    <mergeCell ref="N21:P21"/>
    <mergeCell ref="AF20:AN20"/>
    <mergeCell ref="AR21:AT21"/>
    <mergeCell ref="AO20:AT20"/>
    <mergeCell ref="AU20:AU22"/>
    <mergeCell ref="AV20:AV22"/>
    <mergeCell ref="AW20:AW22"/>
    <mergeCell ref="AC21:AE21"/>
    <mergeCell ref="AF21:AH21"/>
    <mergeCell ref="AI21:AK21"/>
  </mergeCells>
  <printOptions horizontalCentered="1"/>
  <pageMargins left="0.19685039370078741" right="0.19685039370078741" top="0.19685039370078741" bottom="0.19685039370078741" header="7.874015748031496E-2" footer="0.11811023622047245"/>
  <pageSetup paperSize="5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Q16"/>
  <sheetViews>
    <sheetView topLeftCell="F4" workbookViewId="0">
      <selection activeCell="AP3" sqref="AP3:AP16"/>
    </sheetView>
  </sheetViews>
  <sheetFormatPr defaultRowHeight="15"/>
  <cols>
    <col min="1" max="1" width="15.28515625" style="54" customWidth="1"/>
    <col min="2" max="42" width="4.85546875" customWidth="1"/>
  </cols>
  <sheetData>
    <row r="2" spans="1:43">
      <c r="AQ2" s="56" t="s">
        <v>87</v>
      </c>
    </row>
    <row r="3" spans="1:43" ht="30.75" customHeight="1">
      <c r="A3" s="52" t="s">
        <v>42</v>
      </c>
      <c r="B3" s="55">
        <v>1421</v>
      </c>
      <c r="C3" s="55">
        <v>606</v>
      </c>
      <c r="D3" s="55">
        <v>0</v>
      </c>
      <c r="E3" s="56" t="s">
        <v>54</v>
      </c>
      <c r="F3" s="55">
        <v>6</v>
      </c>
      <c r="G3" s="56" t="s">
        <v>55</v>
      </c>
      <c r="H3" s="55">
        <v>6</v>
      </c>
      <c r="I3" s="56" t="s">
        <v>56</v>
      </c>
      <c r="J3" s="55">
        <v>4</v>
      </c>
      <c r="K3" s="56" t="s">
        <v>57</v>
      </c>
      <c r="L3" s="55">
        <v>4</v>
      </c>
      <c r="M3" s="56" t="s">
        <v>58</v>
      </c>
      <c r="N3" s="55">
        <v>4</v>
      </c>
      <c r="O3" s="56" t="s">
        <v>59</v>
      </c>
      <c r="P3" s="55">
        <v>2</v>
      </c>
      <c r="Q3" s="56" t="s">
        <v>60</v>
      </c>
      <c r="R3" s="55">
        <v>2</v>
      </c>
      <c r="S3" s="56" t="s">
        <v>61</v>
      </c>
      <c r="T3" s="55">
        <v>1</v>
      </c>
      <c r="U3" s="56" t="s">
        <v>62</v>
      </c>
      <c r="V3" s="55">
        <v>3</v>
      </c>
      <c r="W3" s="56" t="s">
        <v>63</v>
      </c>
      <c r="X3" s="55">
        <v>1</v>
      </c>
      <c r="Y3" s="56" t="s">
        <v>64</v>
      </c>
      <c r="Z3" s="55">
        <v>0</v>
      </c>
      <c r="AA3" s="56" t="s">
        <v>65</v>
      </c>
      <c r="AB3" s="55">
        <v>0</v>
      </c>
      <c r="AC3" s="56" t="s">
        <v>66</v>
      </c>
      <c r="AD3" s="55">
        <v>0</v>
      </c>
      <c r="AE3" s="56" t="s">
        <v>67</v>
      </c>
      <c r="AF3" s="55">
        <v>0</v>
      </c>
      <c r="AG3" s="56" t="s">
        <v>68</v>
      </c>
      <c r="AH3" s="55">
        <v>0</v>
      </c>
      <c r="AI3" s="56" t="s">
        <v>69</v>
      </c>
      <c r="AJ3" s="55">
        <v>0</v>
      </c>
      <c r="AK3" s="56" t="s">
        <v>70</v>
      </c>
      <c r="AL3" s="55">
        <v>0</v>
      </c>
      <c r="AM3" s="56" t="s">
        <v>71</v>
      </c>
      <c r="AN3" s="55">
        <v>0</v>
      </c>
      <c r="AO3" s="56" t="s">
        <v>72</v>
      </c>
      <c r="AP3" s="55">
        <v>0</v>
      </c>
      <c r="AQ3" s="58">
        <v>33</v>
      </c>
    </row>
    <row r="4" spans="1:43" ht="30.75" customHeight="1">
      <c r="A4" s="52" t="s">
        <v>48</v>
      </c>
      <c r="B4" s="55">
        <v>477</v>
      </c>
      <c r="C4" s="55">
        <v>155</v>
      </c>
      <c r="D4" s="55">
        <v>0</v>
      </c>
      <c r="E4" s="56" t="s">
        <v>54</v>
      </c>
      <c r="F4" s="55">
        <v>0</v>
      </c>
      <c r="G4" s="56" t="s">
        <v>55</v>
      </c>
      <c r="H4" s="55">
        <v>0</v>
      </c>
      <c r="I4" s="56" t="s">
        <v>56</v>
      </c>
      <c r="J4" s="55">
        <v>0</v>
      </c>
      <c r="K4" s="56" t="s">
        <v>57</v>
      </c>
      <c r="L4" s="55">
        <v>0</v>
      </c>
      <c r="M4" s="56" t="s">
        <v>58</v>
      </c>
      <c r="N4" s="55">
        <v>0</v>
      </c>
      <c r="O4" s="56" t="s">
        <v>59</v>
      </c>
      <c r="P4" s="55">
        <v>1</v>
      </c>
      <c r="Q4" s="56" t="s">
        <v>60</v>
      </c>
      <c r="R4" s="55">
        <v>0</v>
      </c>
      <c r="S4" s="56" t="s">
        <v>61</v>
      </c>
      <c r="T4" s="55">
        <v>0</v>
      </c>
      <c r="U4" s="56" t="s">
        <v>62</v>
      </c>
      <c r="V4" s="55">
        <v>0</v>
      </c>
      <c r="W4" s="56" t="s">
        <v>63</v>
      </c>
      <c r="X4" s="55">
        <v>0</v>
      </c>
      <c r="Y4" s="56" t="s">
        <v>64</v>
      </c>
      <c r="Z4" s="55">
        <v>3</v>
      </c>
      <c r="AA4" s="56" t="s">
        <v>65</v>
      </c>
      <c r="AB4" s="55">
        <v>0</v>
      </c>
      <c r="AC4" s="56" t="s">
        <v>66</v>
      </c>
      <c r="AD4" s="55">
        <v>0</v>
      </c>
      <c r="AE4" s="56" t="s">
        <v>67</v>
      </c>
      <c r="AF4" s="55">
        <v>0</v>
      </c>
      <c r="AG4" s="56" t="s">
        <v>68</v>
      </c>
      <c r="AH4" s="55">
        <v>0</v>
      </c>
      <c r="AI4" s="56" t="s">
        <v>69</v>
      </c>
      <c r="AJ4" s="55">
        <v>0</v>
      </c>
      <c r="AK4" s="56" t="s">
        <v>70</v>
      </c>
      <c r="AL4" s="55">
        <v>0</v>
      </c>
      <c r="AM4" s="56" t="s">
        <v>71</v>
      </c>
      <c r="AN4" s="55">
        <v>0</v>
      </c>
      <c r="AO4" s="56" t="s">
        <v>72</v>
      </c>
      <c r="AP4" s="55">
        <v>0</v>
      </c>
      <c r="AQ4" s="58">
        <v>4</v>
      </c>
    </row>
    <row r="5" spans="1:43" ht="30.75" customHeight="1">
      <c r="A5" s="52" t="s">
        <v>43</v>
      </c>
      <c r="B5" s="55">
        <v>750</v>
      </c>
      <c r="C5" s="55">
        <v>378</v>
      </c>
      <c r="D5" s="55">
        <v>0</v>
      </c>
      <c r="E5" s="56" t="s">
        <v>54</v>
      </c>
      <c r="F5" s="55">
        <v>0</v>
      </c>
      <c r="G5" s="56" t="s">
        <v>55</v>
      </c>
      <c r="H5" s="55">
        <v>1</v>
      </c>
      <c r="I5" s="56" t="s">
        <v>56</v>
      </c>
      <c r="J5" s="55">
        <v>0</v>
      </c>
      <c r="K5" s="56" t="s">
        <v>57</v>
      </c>
      <c r="L5" s="55">
        <v>0</v>
      </c>
      <c r="M5" s="56" t="s">
        <v>58</v>
      </c>
      <c r="N5" s="55">
        <v>1</v>
      </c>
      <c r="O5" s="56" t="s">
        <v>59</v>
      </c>
      <c r="P5" s="55">
        <v>2</v>
      </c>
      <c r="Q5" s="56" t="s">
        <v>60</v>
      </c>
      <c r="R5" s="55">
        <v>0</v>
      </c>
      <c r="S5" s="56" t="s">
        <v>61</v>
      </c>
      <c r="T5" s="55">
        <v>0</v>
      </c>
      <c r="U5" s="56" t="s">
        <v>62</v>
      </c>
      <c r="V5" s="55">
        <v>0</v>
      </c>
      <c r="W5" s="56" t="s">
        <v>63</v>
      </c>
      <c r="X5" s="55">
        <v>0</v>
      </c>
      <c r="Y5" s="56" t="s">
        <v>64</v>
      </c>
      <c r="Z5" s="55">
        <v>0</v>
      </c>
      <c r="AA5" s="56" t="s">
        <v>65</v>
      </c>
      <c r="AB5" s="55">
        <v>0</v>
      </c>
      <c r="AC5" s="56" t="s">
        <v>66</v>
      </c>
      <c r="AD5" s="55">
        <v>2</v>
      </c>
      <c r="AE5" s="56" t="s">
        <v>67</v>
      </c>
      <c r="AF5" s="55">
        <v>0</v>
      </c>
      <c r="AG5" s="56" t="s">
        <v>68</v>
      </c>
      <c r="AH5" s="55">
        <v>2</v>
      </c>
      <c r="AI5" s="56" t="s">
        <v>69</v>
      </c>
      <c r="AJ5" s="55">
        <v>0</v>
      </c>
      <c r="AK5" s="56" t="s">
        <v>70</v>
      </c>
      <c r="AL5" s="55">
        <v>0</v>
      </c>
      <c r="AM5" s="56" t="s">
        <v>71</v>
      </c>
      <c r="AN5" s="55">
        <v>0</v>
      </c>
      <c r="AO5" s="56" t="s">
        <v>72</v>
      </c>
      <c r="AP5" s="55">
        <v>0</v>
      </c>
      <c r="AQ5" s="58">
        <v>9</v>
      </c>
    </row>
    <row r="6" spans="1:43" ht="30.75" customHeight="1">
      <c r="A6" s="52" t="s">
        <v>44</v>
      </c>
      <c r="B6" s="55">
        <v>805</v>
      </c>
      <c r="C6" s="55">
        <v>262</v>
      </c>
      <c r="D6" s="55">
        <v>4</v>
      </c>
      <c r="E6" s="56" t="s">
        <v>54</v>
      </c>
      <c r="F6" s="55">
        <v>3</v>
      </c>
      <c r="G6" s="56" t="s">
        <v>55</v>
      </c>
      <c r="H6" s="55">
        <v>3</v>
      </c>
      <c r="I6" s="56" t="s">
        <v>56</v>
      </c>
      <c r="J6" s="55">
        <v>0</v>
      </c>
      <c r="K6" s="56" t="s">
        <v>57</v>
      </c>
      <c r="L6" s="55">
        <v>1</v>
      </c>
      <c r="M6" s="56" t="s">
        <v>58</v>
      </c>
      <c r="N6" s="55">
        <v>0</v>
      </c>
      <c r="O6" s="56" t="s">
        <v>59</v>
      </c>
      <c r="P6" s="55">
        <v>4</v>
      </c>
      <c r="Q6" s="56" t="s">
        <v>60</v>
      </c>
      <c r="R6" s="55">
        <v>0</v>
      </c>
      <c r="S6" s="56" t="s">
        <v>61</v>
      </c>
      <c r="T6" s="55">
        <v>0</v>
      </c>
      <c r="U6" s="56" t="s">
        <v>62</v>
      </c>
      <c r="V6" s="55">
        <v>0</v>
      </c>
      <c r="W6" s="56" t="s">
        <v>63</v>
      </c>
      <c r="X6" s="55">
        <v>0</v>
      </c>
      <c r="Y6" s="56" t="s">
        <v>64</v>
      </c>
      <c r="Z6" s="55">
        <v>0</v>
      </c>
      <c r="AA6" s="56" t="s">
        <v>65</v>
      </c>
      <c r="AB6" s="55">
        <v>2</v>
      </c>
      <c r="AC6" s="56" t="s">
        <v>66</v>
      </c>
      <c r="AD6" s="55">
        <v>3</v>
      </c>
      <c r="AE6" s="56" t="s">
        <v>67</v>
      </c>
      <c r="AF6" s="55">
        <v>2</v>
      </c>
      <c r="AG6" s="56" t="s">
        <v>68</v>
      </c>
      <c r="AH6" s="55">
        <v>0</v>
      </c>
      <c r="AI6" s="56" t="s">
        <v>69</v>
      </c>
      <c r="AJ6" s="55">
        <v>0</v>
      </c>
      <c r="AK6" s="56" t="s">
        <v>70</v>
      </c>
      <c r="AL6" s="55">
        <v>0</v>
      </c>
      <c r="AM6" s="56" t="s">
        <v>71</v>
      </c>
      <c r="AN6" s="55">
        <v>0</v>
      </c>
      <c r="AO6" s="56" t="s">
        <v>72</v>
      </c>
      <c r="AP6" s="55">
        <v>0</v>
      </c>
      <c r="AQ6" s="58">
        <v>18</v>
      </c>
    </row>
    <row r="7" spans="1:43" ht="30.75" customHeight="1">
      <c r="A7" s="52" t="s">
        <v>46</v>
      </c>
      <c r="B7" s="55">
        <v>2102</v>
      </c>
      <c r="C7" s="55">
        <v>624</v>
      </c>
      <c r="D7" s="55">
        <v>2</v>
      </c>
      <c r="E7" s="56" t="s">
        <v>54</v>
      </c>
      <c r="F7" s="55">
        <v>2</v>
      </c>
      <c r="G7" s="56" t="s">
        <v>55</v>
      </c>
      <c r="H7" s="55">
        <v>1</v>
      </c>
      <c r="I7" s="56" t="s">
        <v>56</v>
      </c>
      <c r="J7" s="55">
        <v>0</v>
      </c>
      <c r="K7" s="56" t="s">
        <v>57</v>
      </c>
      <c r="L7" s="55">
        <v>0</v>
      </c>
      <c r="M7" s="56" t="s">
        <v>58</v>
      </c>
      <c r="N7" s="55">
        <v>0</v>
      </c>
      <c r="O7" s="56" t="s">
        <v>59</v>
      </c>
      <c r="P7" s="55">
        <v>3</v>
      </c>
      <c r="Q7" s="56" t="s">
        <v>60</v>
      </c>
      <c r="R7" s="55">
        <v>0</v>
      </c>
      <c r="S7" s="56" t="s">
        <v>61</v>
      </c>
      <c r="T7" s="55">
        <v>0</v>
      </c>
      <c r="U7" s="56" t="s">
        <v>62</v>
      </c>
      <c r="V7" s="55">
        <v>1</v>
      </c>
      <c r="W7" s="56" t="s">
        <v>63</v>
      </c>
      <c r="X7" s="55">
        <v>6</v>
      </c>
      <c r="Y7" s="56" t="s">
        <v>64</v>
      </c>
      <c r="Z7" s="55">
        <v>0</v>
      </c>
      <c r="AA7" s="56" t="s">
        <v>65</v>
      </c>
      <c r="AB7" s="55">
        <v>2</v>
      </c>
      <c r="AC7" s="56" t="s">
        <v>66</v>
      </c>
      <c r="AD7" s="55">
        <v>0</v>
      </c>
      <c r="AE7" s="56" t="s">
        <v>67</v>
      </c>
      <c r="AF7" s="55">
        <v>0</v>
      </c>
      <c r="AG7" s="56" t="s">
        <v>68</v>
      </c>
      <c r="AH7" s="55">
        <v>0</v>
      </c>
      <c r="AI7" s="56" t="s">
        <v>69</v>
      </c>
      <c r="AJ7" s="55">
        <v>0</v>
      </c>
      <c r="AK7" s="56" t="s">
        <v>70</v>
      </c>
      <c r="AL7" s="55">
        <v>0</v>
      </c>
      <c r="AM7" s="56" t="s">
        <v>71</v>
      </c>
      <c r="AN7" s="55">
        <v>0</v>
      </c>
      <c r="AO7" s="56" t="s">
        <v>72</v>
      </c>
      <c r="AP7" s="55">
        <v>0</v>
      </c>
      <c r="AQ7" s="58">
        <v>8</v>
      </c>
    </row>
    <row r="8" spans="1:43" ht="30.75" customHeight="1">
      <c r="A8" s="52" t="s">
        <v>45</v>
      </c>
      <c r="B8" s="55">
        <v>1498</v>
      </c>
      <c r="C8" s="55">
        <v>621</v>
      </c>
      <c r="D8" s="55">
        <v>20</v>
      </c>
      <c r="E8" s="56" t="s">
        <v>54</v>
      </c>
      <c r="F8" s="55">
        <v>2</v>
      </c>
      <c r="G8" s="56" t="s">
        <v>55</v>
      </c>
      <c r="H8" s="55">
        <v>0</v>
      </c>
      <c r="I8" s="56" t="s">
        <v>56</v>
      </c>
      <c r="J8" s="55">
        <v>0</v>
      </c>
      <c r="K8" s="56" t="s">
        <v>57</v>
      </c>
      <c r="L8" s="55">
        <v>0</v>
      </c>
      <c r="M8" s="56" t="s">
        <v>58</v>
      </c>
      <c r="N8" s="55">
        <v>0</v>
      </c>
      <c r="O8" s="56" t="s">
        <v>59</v>
      </c>
      <c r="P8" s="55">
        <v>4</v>
      </c>
      <c r="Q8" s="56" t="s">
        <v>60</v>
      </c>
      <c r="R8" s="55">
        <v>0</v>
      </c>
      <c r="S8" s="56" t="s">
        <v>61</v>
      </c>
      <c r="T8" s="55">
        <v>5</v>
      </c>
      <c r="U8" s="56" t="s">
        <v>62</v>
      </c>
      <c r="V8" s="55">
        <v>0</v>
      </c>
      <c r="W8" s="56" t="s">
        <v>63</v>
      </c>
      <c r="X8" s="55">
        <v>0</v>
      </c>
      <c r="Y8" s="56" t="s">
        <v>64</v>
      </c>
      <c r="Z8" s="55">
        <v>0</v>
      </c>
      <c r="AA8" s="56" t="s">
        <v>65</v>
      </c>
      <c r="AB8" s="55">
        <v>0</v>
      </c>
      <c r="AC8" s="56" t="s">
        <v>66</v>
      </c>
      <c r="AD8" s="55">
        <v>0</v>
      </c>
      <c r="AE8" s="56" t="s">
        <v>67</v>
      </c>
      <c r="AF8" s="55">
        <v>4</v>
      </c>
      <c r="AG8" s="56" t="s">
        <v>68</v>
      </c>
      <c r="AH8" s="55">
        <v>1</v>
      </c>
      <c r="AI8" s="56" t="s">
        <v>69</v>
      </c>
      <c r="AJ8" s="55">
        <v>0</v>
      </c>
      <c r="AK8" s="56" t="s">
        <v>70</v>
      </c>
      <c r="AL8" s="55">
        <v>0</v>
      </c>
      <c r="AM8" s="56" t="s">
        <v>71</v>
      </c>
      <c r="AN8" s="55">
        <v>5</v>
      </c>
      <c r="AO8" s="56" t="s">
        <v>72</v>
      </c>
      <c r="AP8" s="55">
        <v>1</v>
      </c>
      <c r="AQ8" s="58">
        <v>28</v>
      </c>
    </row>
    <row r="9" spans="1:43" ht="30.75" customHeight="1">
      <c r="A9" s="52" t="s">
        <v>47</v>
      </c>
      <c r="B9" s="55">
        <v>1985</v>
      </c>
      <c r="C9" s="55">
        <v>227</v>
      </c>
      <c r="D9" s="55">
        <v>0</v>
      </c>
      <c r="E9" s="56" t="s">
        <v>54</v>
      </c>
      <c r="F9" s="55">
        <v>0</v>
      </c>
      <c r="G9" s="56" t="s">
        <v>55</v>
      </c>
      <c r="H9" s="55">
        <v>0</v>
      </c>
      <c r="I9" s="56" t="s">
        <v>56</v>
      </c>
      <c r="J9" s="55">
        <v>0</v>
      </c>
      <c r="K9" s="56" t="s">
        <v>57</v>
      </c>
      <c r="L9" s="55">
        <v>0</v>
      </c>
      <c r="M9" s="56" t="s">
        <v>58</v>
      </c>
      <c r="N9" s="55">
        <v>1</v>
      </c>
      <c r="O9" s="56" t="s">
        <v>59</v>
      </c>
      <c r="P9" s="55">
        <v>0</v>
      </c>
      <c r="Q9" s="56" t="s">
        <v>60</v>
      </c>
      <c r="R9" s="55">
        <v>0</v>
      </c>
      <c r="S9" s="56" t="s">
        <v>61</v>
      </c>
      <c r="T9" s="55">
        <v>5</v>
      </c>
      <c r="U9" s="56" t="s">
        <v>62</v>
      </c>
      <c r="V9" s="55">
        <v>0</v>
      </c>
      <c r="W9" s="56" t="s">
        <v>63</v>
      </c>
      <c r="X9" s="55">
        <v>0</v>
      </c>
      <c r="Y9" s="56" t="s">
        <v>64</v>
      </c>
      <c r="Z9" s="55">
        <v>0</v>
      </c>
      <c r="AA9" s="56" t="s">
        <v>65</v>
      </c>
      <c r="AB9" s="55">
        <v>0</v>
      </c>
      <c r="AC9" s="56" t="s">
        <v>66</v>
      </c>
      <c r="AD9" s="55">
        <v>0</v>
      </c>
      <c r="AE9" s="56" t="s">
        <v>67</v>
      </c>
      <c r="AF9" s="55">
        <v>0</v>
      </c>
      <c r="AG9" s="56" t="s">
        <v>68</v>
      </c>
      <c r="AH9" s="55">
        <v>0</v>
      </c>
      <c r="AI9" s="56" t="s">
        <v>69</v>
      </c>
      <c r="AJ9" s="55">
        <v>0</v>
      </c>
      <c r="AK9" s="56" t="s">
        <v>70</v>
      </c>
      <c r="AL9" s="55">
        <v>0</v>
      </c>
      <c r="AM9" s="56" t="s">
        <v>71</v>
      </c>
      <c r="AN9" s="55">
        <v>0</v>
      </c>
      <c r="AO9" s="56" t="s">
        <v>72</v>
      </c>
      <c r="AP9" s="55">
        <v>0</v>
      </c>
      <c r="AQ9" s="58">
        <v>6</v>
      </c>
    </row>
    <row r="10" spans="1:43" ht="30.75" customHeight="1">
      <c r="A10" s="52" t="s">
        <v>49</v>
      </c>
      <c r="B10" s="55">
        <v>834</v>
      </c>
      <c r="C10" s="55">
        <v>0</v>
      </c>
      <c r="D10" s="55">
        <v>0</v>
      </c>
      <c r="E10" s="56" t="s">
        <v>54</v>
      </c>
      <c r="F10" s="55">
        <v>0</v>
      </c>
      <c r="G10" s="56" t="s">
        <v>55</v>
      </c>
      <c r="H10" s="55">
        <v>0</v>
      </c>
      <c r="I10" s="56" t="s">
        <v>56</v>
      </c>
      <c r="J10" s="55">
        <v>0</v>
      </c>
      <c r="K10" s="56" t="s">
        <v>57</v>
      </c>
      <c r="L10" s="55">
        <v>0</v>
      </c>
      <c r="M10" s="56" t="s">
        <v>58</v>
      </c>
      <c r="N10" s="55">
        <v>0</v>
      </c>
      <c r="O10" s="56" t="s">
        <v>59</v>
      </c>
      <c r="P10" s="55">
        <v>0</v>
      </c>
      <c r="Q10" s="56" t="s">
        <v>60</v>
      </c>
      <c r="R10" s="55">
        <v>0</v>
      </c>
      <c r="S10" s="56" t="s">
        <v>61</v>
      </c>
      <c r="T10" s="55">
        <v>0</v>
      </c>
      <c r="U10" s="56" t="s">
        <v>62</v>
      </c>
      <c r="V10" s="55">
        <v>0</v>
      </c>
      <c r="W10" s="56" t="s">
        <v>63</v>
      </c>
      <c r="X10" s="55">
        <v>0</v>
      </c>
      <c r="Y10" s="56" t="s">
        <v>64</v>
      </c>
      <c r="Z10" s="55">
        <v>0</v>
      </c>
      <c r="AA10" s="56" t="s">
        <v>65</v>
      </c>
      <c r="AB10" s="55">
        <v>0</v>
      </c>
      <c r="AC10" s="56" t="s">
        <v>66</v>
      </c>
      <c r="AD10" s="55">
        <v>0</v>
      </c>
      <c r="AE10" s="56" t="s">
        <v>67</v>
      </c>
      <c r="AF10" s="55">
        <v>0</v>
      </c>
      <c r="AG10" s="56" t="s">
        <v>68</v>
      </c>
      <c r="AH10" s="55">
        <v>0</v>
      </c>
      <c r="AI10" s="56" t="s">
        <v>69</v>
      </c>
      <c r="AJ10" s="55">
        <v>0</v>
      </c>
      <c r="AK10" s="56" t="s">
        <v>70</v>
      </c>
      <c r="AL10" s="55">
        <v>0</v>
      </c>
      <c r="AM10" s="56" t="s">
        <v>71</v>
      </c>
      <c r="AN10" s="55">
        <v>0</v>
      </c>
      <c r="AO10" s="56" t="s">
        <v>72</v>
      </c>
      <c r="AP10" s="55">
        <v>0</v>
      </c>
      <c r="AQ10" s="58">
        <v>0</v>
      </c>
    </row>
    <row r="11" spans="1:43" ht="30.75" customHeight="1">
      <c r="A11" s="53" t="s">
        <v>50</v>
      </c>
      <c r="B11" s="55">
        <v>5022</v>
      </c>
      <c r="C11" s="55">
        <v>912</v>
      </c>
      <c r="D11" s="55">
        <v>0</v>
      </c>
      <c r="E11" s="56" t="s">
        <v>54</v>
      </c>
      <c r="F11" s="55">
        <v>0</v>
      </c>
      <c r="G11" s="56" t="s">
        <v>55</v>
      </c>
      <c r="H11" s="55">
        <v>0</v>
      </c>
      <c r="I11" s="56" t="s">
        <v>56</v>
      </c>
      <c r="J11" s="55">
        <v>0</v>
      </c>
      <c r="K11" s="56" t="s">
        <v>57</v>
      </c>
      <c r="L11" s="55">
        <v>0</v>
      </c>
      <c r="M11" s="56" t="s">
        <v>58</v>
      </c>
      <c r="N11" s="55">
        <v>0</v>
      </c>
      <c r="O11" s="56" t="s">
        <v>59</v>
      </c>
      <c r="P11" s="55">
        <v>0</v>
      </c>
      <c r="Q11" s="56" t="s">
        <v>60</v>
      </c>
      <c r="R11" s="55">
        <v>0</v>
      </c>
      <c r="S11" s="56" t="s">
        <v>61</v>
      </c>
      <c r="T11" s="55">
        <v>0</v>
      </c>
      <c r="U11" s="56" t="s">
        <v>62</v>
      </c>
      <c r="V11" s="55">
        <v>0</v>
      </c>
      <c r="W11" s="56" t="s">
        <v>63</v>
      </c>
      <c r="X11" s="55">
        <v>0</v>
      </c>
      <c r="Y11" s="56" t="s">
        <v>64</v>
      </c>
      <c r="Z11" s="55">
        <v>0</v>
      </c>
      <c r="AA11" s="56" t="s">
        <v>65</v>
      </c>
      <c r="AB11" s="55">
        <v>0</v>
      </c>
      <c r="AC11" s="56" t="s">
        <v>66</v>
      </c>
      <c r="AD11" s="55">
        <v>0</v>
      </c>
      <c r="AE11" s="56" t="s">
        <v>67</v>
      </c>
      <c r="AF11" s="55">
        <v>0</v>
      </c>
      <c r="AG11" s="56" t="s">
        <v>68</v>
      </c>
      <c r="AH11" s="55">
        <v>38</v>
      </c>
      <c r="AI11" s="56" t="s">
        <v>69</v>
      </c>
      <c r="AJ11" s="55">
        <v>30</v>
      </c>
      <c r="AK11" s="56" t="s">
        <v>70</v>
      </c>
      <c r="AL11" s="55">
        <v>0</v>
      </c>
      <c r="AM11" s="56" t="s">
        <v>71</v>
      </c>
      <c r="AN11" s="55">
        <v>0</v>
      </c>
      <c r="AO11" s="56" t="s">
        <v>72</v>
      </c>
      <c r="AP11" s="55">
        <v>0</v>
      </c>
      <c r="AQ11" s="58">
        <v>68</v>
      </c>
    </row>
    <row r="12" spans="1:43" ht="30.75" customHeight="1">
      <c r="A12" s="53" t="s">
        <v>50</v>
      </c>
      <c r="B12" s="55">
        <v>182</v>
      </c>
      <c r="C12" s="55">
        <v>75</v>
      </c>
      <c r="D12" s="55">
        <v>0</v>
      </c>
      <c r="E12" s="56" t="s">
        <v>54</v>
      </c>
      <c r="F12" s="55">
        <v>0</v>
      </c>
      <c r="G12" s="56" t="s">
        <v>55</v>
      </c>
      <c r="H12" s="55">
        <v>0</v>
      </c>
      <c r="I12" s="56" t="s">
        <v>56</v>
      </c>
      <c r="J12" s="55">
        <v>0</v>
      </c>
      <c r="K12" s="56" t="s">
        <v>57</v>
      </c>
      <c r="L12" s="55">
        <v>0</v>
      </c>
      <c r="M12" s="56" t="s">
        <v>58</v>
      </c>
      <c r="N12" s="55">
        <v>0</v>
      </c>
      <c r="O12" s="56" t="s">
        <v>59</v>
      </c>
      <c r="P12" s="55">
        <v>0</v>
      </c>
      <c r="Q12" s="56" t="s">
        <v>60</v>
      </c>
      <c r="R12" s="55">
        <v>0</v>
      </c>
      <c r="S12" s="56" t="s">
        <v>61</v>
      </c>
      <c r="T12" s="55">
        <v>0</v>
      </c>
      <c r="U12" s="56" t="s">
        <v>62</v>
      </c>
      <c r="V12" s="55">
        <v>0</v>
      </c>
      <c r="W12" s="56" t="s">
        <v>63</v>
      </c>
      <c r="X12" s="55">
        <v>0</v>
      </c>
      <c r="Y12" s="56" t="s">
        <v>64</v>
      </c>
      <c r="Z12" s="55">
        <v>0</v>
      </c>
      <c r="AA12" s="56" t="s">
        <v>65</v>
      </c>
      <c r="AB12" s="55">
        <v>0</v>
      </c>
      <c r="AC12" s="56" t="s">
        <v>66</v>
      </c>
      <c r="AD12" s="55">
        <v>0</v>
      </c>
      <c r="AE12" s="56" t="s">
        <v>67</v>
      </c>
      <c r="AF12" s="55">
        <v>0</v>
      </c>
      <c r="AG12" s="56" t="s">
        <v>68</v>
      </c>
      <c r="AH12" s="55">
        <v>0</v>
      </c>
      <c r="AI12" s="56" t="s">
        <v>69</v>
      </c>
      <c r="AJ12" s="55">
        <v>0</v>
      </c>
      <c r="AK12" s="56" t="s">
        <v>70</v>
      </c>
      <c r="AL12" s="55">
        <v>0</v>
      </c>
      <c r="AM12" s="56" t="s">
        <v>71</v>
      </c>
      <c r="AN12" s="55">
        <v>0</v>
      </c>
      <c r="AO12" s="56" t="s">
        <v>72</v>
      </c>
      <c r="AP12" s="55">
        <v>0</v>
      </c>
      <c r="AQ12" s="58">
        <v>0</v>
      </c>
    </row>
    <row r="13" spans="1:43" ht="30.75" customHeight="1">
      <c r="A13" s="53" t="s">
        <v>51</v>
      </c>
      <c r="B13" s="55">
        <v>913</v>
      </c>
      <c r="C13" s="55">
        <v>213</v>
      </c>
      <c r="D13" s="55">
        <v>0</v>
      </c>
      <c r="E13" s="56" t="s">
        <v>54</v>
      </c>
      <c r="F13" s="55">
        <v>0</v>
      </c>
      <c r="G13" s="56" t="s">
        <v>55</v>
      </c>
      <c r="H13" s="55">
        <v>0</v>
      </c>
      <c r="I13" s="56" t="s">
        <v>56</v>
      </c>
      <c r="J13" s="55">
        <v>0</v>
      </c>
      <c r="K13" s="56" t="s">
        <v>57</v>
      </c>
      <c r="L13" s="55">
        <v>0</v>
      </c>
      <c r="M13" s="56" t="s">
        <v>58</v>
      </c>
      <c r="N13" s="55">
        <v>0</v>
      </c>
      <c r="O13" s="56" t="s">
        <v>59</v>
      </c>
      <c r="P13" s="55">
        <v>0</v>
      </c>
      <c r="Q13" s="56" t="s">
        <v>60</v>
      </c>
      <c r="R13" s="55">
        <v>0</v>
      </c>
      <c r="S13" s="56" t="s">
        <v>61</v>
      </c>
      <c r="T13" s="55">
        <v>0</v>
      </c>
      <c r="U13" s="56" t="s">
        <v>62</v>
      </c>
      <c r="V13" s="55">
        <v>0</v>
      </c>
      <c r="W13" s="56" t="s">
        <v>63</v>
      </c>
      <c r="X13" s="55">
        <v>0</v>
      </c>
      <c r="Y13" s="56" t="s">
        <v>64</v>
      </c>
      <c r="Z13" s="55">
        <v>0</v>
      </c>
      <c r="AA13" s="56" t="s">
        <v>65</v>
      </c>
      <c r="AB13" s="55">
        <v>0</v>
      </c>
      <c r="AC13" s="56" t="s">
        <v>66</v>
      </c>
      <c r="AD13" s="55">
        <v>0</v>
      </c>
      <c r="AE13" s="56" t="s">
        <v>67</v>
      </c>
      <c r="AF13" s="55">
        <v>0</v>
      </c>
      <c r="AG13" s="56" t="s">
        <v>68</v>
      </c>
      <c r="AH13" s="55">
        <v>0</v>
      </c>
      <c r="AI13" s="56" t="s">
        <v>69</v>
      </c>
      <c r="AJ13" s="55">
        <v>0</v>
      </c>
      <c r="AK13" s="56" t="s">
        <v>70</v>
      </c>
      <c r="AL13" s="55">
        <v>0</v>
      </c>
      <c r="AM13" s="56" t="s">
        <v>71</v>
      </c>
      <c r="AN13" s="55">
        <v>0</v>
      </c>
      <c r="AO13" s="56" t="s">
        <v>72</v>
      </c>
      <c r="AP13" s="55">
        <v>0</v>
      </c>
      <c r="AQ13" s="58">
        <v>0</v>
      </c>
    </row>
    <row r="14" spans="1:43" ht="30.75" customHeight="1">
      <c r="A14" s="53" t="s">
        <v>52</v>
      </c>
      <c r="B14" s="55">
        <v>338</v>
      </c>
      <c r="C14" s="55">
        <v>187</v>
      </c>
      <c r="D14" s="55">
        <v>0</v>
      </c>
      <c r="E14" s="56" t="s">
        <v>54</v>
      </c>
      <c r="F14" s="55">
        <v>2</v>
      </c>
      <c r="G14" s="56" t="s">
        <v>55</v>
      </c>
      <c r="H14" s="55">
        <v>2</v>
      </c>
      <c r="I14" s="56" t="s">
        <v>56</v>
      </c>
      <c r="J14" s="55">
        <v>0</v>
      </c>
      <c r="K14" s="56" t="s">
        <v>57</v>
      </c>
      <c r="L14" s="55">
        <v>0</v>
      </c>
      <c r="M14" s="56" t="s">
        <v>58</v>
      </c>
      <c r="N14" s="55">
        <v>2</v>
      </c>
      <c r="O14" s="56" t="s">
        <v>59</v>
      </c>
      <c r="P14" s="55">
        <v>2</v>
      </c>
      <c r="Q14" s="56" t="s">
        <v>60</v>
      </c>
      <c r="R14" s="55">
        <v>0</v>
      </c>
      <c r="S14" s="56" t="s">
        <v>61</v>
      </c>
      <c r="T14" s="55">
        <v>0</v>
      </c>
      <c r="U14" s="56" t="s">
        <v>62</v>
      </c>
      <c r="V14" s="55">
        <v>1</v>
      </c>
      <c r="W14" s="56" t="s">
        <v>63</v>
      </c>
      <c r="X14" s="55">
        <v>0</v>
      </c>
      <c r="Y14" s="56" t="s">
        <v>64</v>
      </c>
      <c r="Z14" s="55">
        <v>0</v>
      </c>
      <c r="AA14" s="56" t="s">
        <v>65</v>
      </c>
      <c r="AB14" s="55">
        <v>4</v>
      </c>
      <c r="AC14" s="56" t="s">
        <v>66</v>
      </c>
      <c r="AD14" s="55">
        <v>0</v>
      </c>
      <c r="AE14" s="56" t="s">
        <v>67</v>
      </c>
      <c r="AF14" s="55">
        <v>0</v>
      </c>
      <c r="AG14" s="56" t="s">
        <v>68</v>
      </c>
      <c r="AH14" s="55">
        <v>0</v>
      </c>
      <c r="AI14" s="56" t="s">
        <v>69</v>
      </c>
      <c r="AJ14" s="55">
        <v>0</v>
      </c>
      <c r="AK14" s="56" t="s">
        <v>70</v>
      </c>
      <c r="AL14" s="55">
        <v>3</v>
      </c>
      <c r="AM14" s="56" t="s">
        <v>71</v>
      </c>
      <c r="AN14" s="55">
        <v>0</v>
      </c>
      <c r="AO14" s="56" t="s">
        <v>72</v>
      </c>
      <c r="AP14" s="55">
        <v>0</v>
      </c>
      <c r="AQ14" s="58">
        <v>16</v>
      </c>
    </row>
    <row r="15" spans="1:43" ht="30.75" customHeight="1">
      <c r="A15" s="52" t="s">
        <v>53</v>
      </c>
      <c r="B15" s="55">
        <v>328</v>
      </c>
      <c r="C15" s="55">
        <v>227</v>
      </c>
      <c r="D15" s="55">
        <v>2</v>
      </c>
      <c r="E15" s="56" t="s">
        <v>54</v>
      </c>
      <c r="F15" s="55">
        <v>0</v>
      </c>
      <c r="G15" s="56" t="s">
        <v>55</v>
      </c>
      <c r="H15" s="55">
        <v>1</v>
      </c>
      <c r="I15" s="56" t="s">
        <v>56</v>
      </c>
      <c r="J15" s="55">
        <v>2</v>
      </c>
      <c r="K15" s="56" t="s">
        <v>57</v>
      </c>
      <c r="L15" s="55">
        <v>0</v>
      </c>
      <c r="M15" s="56" t="s">
        <v>58</v>
      </c>
      <c r="N15" s="55">
        <v>0</v>
      </c>
      <c r="O15" s="56" t="s">
        <v>59</v>
      </c>
      <c r="P15" s="55">
        <v>3</v>
      </c>
      <c r="Q15" s="56" t="s">
        <v>60</v>
      </c>
      <c r="R15" s="55">
        <v>0</v>
      </c>
      <c r="S15" s="56" t="s">
        <v>61</v>
      </c>
      <c r="T15" s="55">
        <v>0</v>
      </c>
      <c r="U15" s="56" t="s">
        <v>62</v>
      </c>
      <c r="V15" s="55">
        <v>1</v>
      </c>
      <c r="W15" s="56" t="s">
        <v>63</v>
      </c>
      <c r="X15" s="55">
        <v>0</v>
      </c>
      <c r="Y15" s="56" t="s">
        <v>64</v>
      </c>
      <c r="Z15" s="55">
        <v>0</v>
      </c>
      <c r="AA15" s="56" t="s">
        <v>65</v>
      </c>
      <c r="AB15" s="55">
        <v>2</v>
      </c>
      <c r="AC15" s="56" t="s">
        <v>66</v>
      </c>
      <c r="AD15" s="55">
        <v>2</v>
      </c>
      <c r="AE15" s="56" t="s">
        <v>67</v>
      </c>
      <c r="AF15" s="55">
        <v>0</v>
      </c>
      <c r="AG15" s="56" t="s">
        <v>68</v>
      </c>
      <c r="AH15" s="55">
        <v>0</v>
      </c>
      <c r="AI15" s="56" t="s">
        <v>69</v>
      </c>
      <c r="AJ15" s="55">
        <v>0</v>
      </c>
      <c r="AK15" s="56" t="s">
        <v>70</v>
      </c>
      <c r="AL15" s="55">
        <v>0</v>
      </c>
      <c r="AM15" s="56" t="s">
        <v>71</v>
      </c>
      <c r="AN15" s="55">
        <v>0</v>
      </c>
      <c r="AO15" s="56" t="s">
        <v>72</v>
      </c>
      <c r="AP15" s="55">
        <v>0</v>
      </c>
      <c r="AQ15" s="58">
        <v>11</v>
      </c>
    </row>
    <row r="16" spans="1:43" ht="30.75" customHeight="1">
      <c r="B16" s="55">
        <v>16655</v>
      </c>
      <c r="C16" s="55">
        <v>4487</v>
      </c>
      <c r="D16" s="55">
        <v>28</v>
      </c>
      <c r="E16" s="56"/>
      <c r="F16" s="55">
        <v>15</v>
      </c>
      <c r="G16" s="56"/>
      <c r="H16" s="55">
        <v>14</v>
      </c>
      <c r="I16" s="56"/>
      <c r="J16" s="55">
        <v>6</v>
      </c>
      <c r="K16" s="56"/>
      <c r="L16" s="55">
        <v>5</v>
      </c>
      <c r="M16" s="56"/>
      <c r="N16" s="55">
        <v>8</v>
      </c>
      <c r="O16" s="57"/>
      <c r="P16" s="55">
        <v>21</v>
      </c>
      <c r="Q16" s="57"/>
      <c r="R16" s="55">
        <v>2</v>
      </c>
      <c r="S16" s="57"/>
      <c r="T16" s="55">
        <v>11</v>
      </c>
      <c r="U16" s="57"/>
      <c r="V16" s="55">
        <v>6</v>
      </c>
      <c r="W16" s="57"/>
      <c r="X16" s="55">
        <v>7</v>
      </c>
      <c r="Y16" s="57"/>
      <c r="Z16" s="55">
        <v>3</v>
      </c>
      <c r="AA16" s="57"/>
      <c r="AB16" s="55">
        <v>10</v>
      </c>
      <c r="AC16" s="57"/>
      <c r="AD16" s="55">
        <v>7</v>
      </c>
      <c r="AE16" s="57"/>
      <c r="AF16" s="55">
        <v>6</v>
      </c>
      <c r="AG16" s="57"/>
      <c r="AH16" s="55">
        <v>41</v>
      </c>
      <c r="AI16" s="57"/>
      <c r="AJ16" s="55">
        <v>30</v>
      </c>
      <c r="AK16" s="57"/>
      <c r="AL16" s="55">
        <v>3</v>
      </c>
      <c r="AM16" s="57"/>
      <c r="AN16" s="55">
        <v>5</v>
      </c>
      <c r="AO16" s="57"/>
      <c r="AP16" s="55">
        <v>1</v>
      </c>
      <c r="AQ16" s="58">
        <v>201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print cluster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preetinder\</dc:creator>
  <cp:lastModifiedBy>System</cp:lastModifiedBy>
  <cp:lastPrinted>2015-03-25T08:49:27Z</cp:lastPrinted>
  <dcterms:created xsi:type="dcterms:W3CDTF">2014-03-20T04:01:38Z</dcterms:created>
  <dcterms:modified xsi:type="dcterms:W3CDTF">2005-12-31T18:56:22Z</dcterms:modified>
</cp:coreProperties>
</file>